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ECO\Downloads\"/>
    </mc:Choice>
  </mc:AlternateContent>
  <xr:revisionPtr revIDLastSave="0" documentId="8_{D4838DAC-091C-40DF-920E-7EAB69144A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Hoja1!$B$5:$M$5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3" i="1" l="1"/>
  <c r="G6" i="1"/>
</calcChain>
</file>

<file path=xl/sharedStrings.xml><?xml version="1.0" encoding="utf-8"?>
<sst xmlns="http://schemas.openxmlformats.org/spreadsheetml/2006/main" count="2033" uniqueCount="749">
  <si>
    <t>Nómina de beneficiarios</t>
  </si>
  <si>
    <t>Fecha de otorgamiento del beneficio</t>
  </si>
  <si>
    <t>Identificación del acto por el cual se otorgó el beneficio</t>
  </si>
  <si>
    <t>Apellido paterno del beneficiario</t>
  </si>
  <si>
    <t>Apellido materno del beneficiario</t>
  </si>
  <si>
    <t>Nombres del beneficiario</t>
  </si>
  <si>
    <t>Razón Social, si receptor es persona jurídica</t>
  </si>
  <si>
    <t>Cantidad</t>
  </si>
  <si>
    <t>Tipo</t>
  </si>
  <si>
    <t>Denominación</t>
  </si>
  <si>
    <t>Fecha</t>
  </si>
  <si>
    <t>Número</t>
  </si>
  <si>
    <t>NIS</t>
  </si>
  <si>
    <t>NATURAL</t>
  </si>
  <si>
    <t>FUENTES</t>
  </si>
  <si>
    <t>ARAYA</t>
  </si>
  <si>
    <t>PEREZ</t>
  </si>
  <si>
    <t>SEPULVEDA</t>
  </si>
  <si>
    <t>CACERES</t>
  </si>
  <si>
    <t>VEGA</t>
  </si>
  <si>
    <t>GONZALEZ</t>
  </si>
  <si>
    <t>SALINAS</t>
  </si>
  <si>
    <t>MUÑOZ</t>
  </si>
  <si>
    <t>GALLARDO</t>
  </si>
  <si>
    <t>ROJAS</t>
  </si>
  <si>
    <t>FLORES</t>
  </si>
  <si>
    <t>CHAVEZ</t>
  </si>
  <si>
    <t>ORTIZ</t>
  </si>
  <si>
    <t>BRAVO</t>
  </si>
  <si>
    <t>JORQUERA</t>
  </si>
  <si>
    <t>LOPEZ</t>
  </si>
  <si>
    <t>SANCHEZ</t>
  </si>
  <si>
    <t>BARRAZA</t>
  </si>
  <si>
    <t>DIAZ</t>
  </si>
  <si>
    <t>FIGUEROA</t>
  </si>
  <si>
    <t>OLIVARES</t>
  </si>
  <si>
    <t>VARGAS</t>
  </si>
  <si>
    <t>RODRIGUEZ</t>
  </si>
  <si>
    <t>GARCIA</t>
  </si>
  <si>
    <t>QUISPE</t>
  </si>
  <si>
    <t>CARRASCO</t>
  </si>
  <si>
    <t>ZEPEDA</t>
  </si>
  <si>
    <t>SANTIBAÑEZ</t>
  </si>
  <si>
    <t>CARVAJAL</t>
  </si>
  <si>
    <t>RIVERA</t>
  </si>
  <si>
    <t>MAMANI</t>
  </si>
  <si>
    <t>MORALES</t>
  </si>
  <si>
    <t>GUTIERREZ</t>
  </si>
  <si>
    <t>RAMIREZ</t>
  </si>
  <si>
    <t>AGUILERA</t>
  </si>
  <si>
    <t>CONTRERAS</t>
  </si>
  <si>
    <t>REYES</t>
  </si>
  <si>
    <t>HIDALGO</t>
  </si>
  <si>
    <t>SAAVEDRA</t>
  </si>
  <si>
    <t>ZAMORA</t>
  </si>
  <si>
    <t>CASTILLO</t>
  </si>
  <si>
    <t>GUERRA</t>
  </si>
  <si>
    <t>CASTRO</t>
  </si>
  <si>
    <t>HERRERA</t>
  </si>
  <si>
    <t>FERNANDEZ</t>
  </si>
  <si>
    <t>CARMONA</t>
  </si>
  <si>
    <t>ROMERO</t>
  </si>
  <si>
    <t>MEDINA</t>
  </si>
  <si>
    <t>TAPIA</t>
  </si>
  <si>
    <t>SEGOVIA</t>
  </si>
  <si>
    <t>AGUIRRE</t>
  </si>
  <si>
    <t>PIZARRO</t>
  </si>
  <si>
    <t>RAMOS</t>
  </si>
  <si>
    <t>AVALOS</t>
  </si>
  <si>
    <t>LEON</t>
  </si>
  <si>
    <t>MATURANA</t>
  </si>
  <si>
    <t>CHOQUE</t>
  </si>
  <si>
    <t>TORO</t>
  </si>
  <si>
    <t>HERNANDEZ</t>
  </si>
  <si>
    <t>VILLEGAS</t>
  </si>
  <si>
    <t>NAVARRO</t>
  </si>
  <si>
    <t>HURTADO</t>
  </si>
  <si>
    <t>CORTES</t>
  </si>
  <si>
    <t>PACHECO</t>
  </si>
  <si>
    <t>DONOSO</t>
  </si>
  <si>
    <t>SOTO</t>
  </si>
  <si>
    <t>ESCOBAR</t>
  </si>
  <si>
    <t>GERONIMO</t>
  </si>
  <si>
    <t>MERCADERIA</t>
  </si>
  <si>
    <t>SILVA</t>
  </si>
  <si>
    <t>ALANOCA</t>
  </si>
  <si>
    <t>JIMENEZ</t>
  </si>
  <si>
    <t>ANA MARIA</t>
  </si>
  <si>
    <t>MARGARITA</t>
  </si>
  <si>
    <t>NANCY DEL CARMEN</t>
  </si>
  <si>
    <t>VILLALOBOS</t>
  </si>
  <si>
    <t>MESIAS</t>
  </si>
  <si>
    <t>PAEZ</t>
  </si>
  <si>
    <t>MARAMBIO</t>
  </si>
  <si>
    <t>LUIS ALBERTO</t>
  </si>
  <si>
    <t>PALACIOS</t>
  </si>
  <si>
    <t>PASTEN</t>
  </si>
  <si>
    <t>GODOY</t>
  </si>
  <si>
    <t>CERDA</t>
  </si>
  <si>
    <t>ACEVEDO</t>
  </si>
  <si>
    <t>TAUCARE</t>
  </si>
  <si>
    <t>JARA</t>
  </si>
  <si>
    <t>FARIAS</t>
  </si>
  <si>
    <t>ALVARADO</t>
  </si>
  <si>
    <t>RIQUELME</t>
  </si>
  <si>
    <t>VILCA</t>
  </si>
  <si>
    <t>TICUNA</t>
  </si>
  <si>
    <t>BUSTOS</t>
  </si>
  <si>
    <t>YAÑEZ</t>
  </si>
  <si>
    <t>PEÑA</t>
  </si>
  <si>
    <t>VARAS</t>
  </si>
  <si>
    <t>SOLIS</t>
  </si>
  <si>
    <t>CHALLAPA</t>
  </si>
  <si>
    <t>VALENZUELA</t>
  </si>
  <si>
    <t>URRA</t>
  </si>
  <si>
    <t>COLLAO</t>
  </si>
  <si>
    <t>BARRERA</t>
  </si>
  <si>
    <t>CARDENAS</t>
  </si>
  <si>
    <t>ROSA</t>
  </si>
  <si>
    <t>VILLANUEVA</t>
  </si>
  <si>
    <t>REINOSO</t>
  </si>
  <si>
    <t>CRUZ</t>
  </si>
  <si>
    <t>TELLO</t>
  </si>
  <si>
    <t>MORENO</t>
  </si>
  <si>
    <t>JAQUE</t>
  </si>
  <si>
    <t>ALFARO</t>
  </si>
  <si>
    <t>ARRIAGADA</t>
  </si>
  <si>
    <t>TORRES</t>
  </si>
  <si>
    <t>PARRA</t>
  </si>
  <si>
    <t>GOMEZ</t>
  </si>
  <si>
    <t>VALDIVIA</t>
  </si>
  <si>
    <t>ECHEVERRIA</t>
  </si>
  <si>
    <t>LUNA</t>
  </si>
  <si>
    <t>DELGADO</t>
  </si>
  <si>
    <t>MALDONADO</t>
  </si>
  <si>
    <t>OJEDA</t>
  </si>
  <si>
    <t>ROMAN</t>
  </si>
  <si>
    <t>SALAZAR</t>
  </si>
  <si>
    <t>TORREJON</t>
  </si>
  <si>
    <t>QUIROZ</t>
  </si>
  <si>
    <t>QUEZADA</t>
  </si>
  <si>
    <t>ARAVENA</t>
  </si>
  <si>
    <t>ZUÑIGA</t>
  </si>
  <si>
    <t>MELENDEZ</t>
  </si>
  <si>
    <t>GAJARDO</t>
  </si>
  <si>
    <t>CALIZAYA</t>
  </si>
  <si>
    <t>MONTAÑO</t>
  </si>
  <si>
    <t>QUENA</t>
  </si>
  <si>
    <t>BENITEZ</t>
  </si>
  <si>
    <t>CARMEN ROSA</t>
  </si>
  <si>
    <t>SILVIA DEL CARMEN</t>
  </si>
  <si>
    <t>MARIA ISABEL</t>
  </si>
  <si>
    <t>REBECA</t>
  </si>
  <si>
    <t>MACARENA DEL CARMEN</t>
  </si>
  <si>
    <t>POLLOQUINO</t>
  </si>
  <si>
    <t>APAZA</t>
  </si>
  <si>
    <t>CARRIZO</t>
  </si>
  <si>
    <t>ROSA ELENA</t>
  </si>
  <si>
    <t>RAUL</t>
  </si>
  <si>
    <t>ORELLANA</t>
  </si>
  <si>
    <t>ESTAY</t>
  </si>
  <si>
    <t>COCA</t>
  </si>
  <si>
    <t>MENA</t>
  </si>
  <si>
    <t>MENDOZA</t>
  </si>
  <si>
    <t>QUIGUATA</t>
  </si>
  <si>
    <t>CEJAS</t>
  </si>
  <si>
    <t>GUZMAN</t>
  </si>
  <si>
    <t>COLQUE</t>
  </si>
  <si>
    <t>GUILLERMO SEGUNDO</t>
  </si>
  <si>
    <t>SERRANO</t>
  </si>
  <si>
    <t>AHUMADA</t>
  </si>
  <si>
    <t>CALLE</t>
  </si>
  <si>
    <t>GUILLERMINA</t>
  </si>
  <si>
    <t>ROA</t>
  </si>
  <si>
    <t>CARREÑO</t>
  </si>
  <si>
    <t>AYALA</t>
  </si>
  <si>
    <t>CONCHA</t>
  </si>
  <si>
    <t>ZEBALLOS</t>
  </si>
  <si>
    <t>JUAN ENRIQUE</t>
  </si>
  <si>
    <t>ESTEBAN</t>
  </si>
  <si>
    <t>MONDACA</t>
  </si>
  <si>
    <t>CORNEJO</t>
  </si>
  <si>
    <t>CLAUDIO</t>
  </si>
  <si>
    <t>LILLO</t>
  </si>
  <si>
    <t>MERA</t>
  </si>
  <si>
    <t>ARANDA</t>
  </si>
  <si>
    <t>ORREGO</t>
  </si>
  <si>
    <t>CHAMBER</t>
  </si>
  <si>
    <t>LORENZO SEGUNDO</t>
  </si>
  <si>
    <t>MARIA ALEJANDRA</t>
  </si>
  <si>
    <t>PATZI</t>
  </si>
  <si>
    <t>SIRPA</t>
  </si>
  <si>
    <t>MARIO</t>
  </si>
  <si>
    <t>ARNES</t>
  </si>
  <si>
    <t>HUGO NICOLAS</t>
  </si>
  <si>
    <t>CATRIL</t>
  </si>
  <si>
    <t>ULLOA</t>
  </si>
  <si>
    <t>JUAN LEANDRO</t>
  </si>
  <si>
    <t>PILCO</t>
  </si>
  <si>
    <t>COLLQUE</t>
  </si>
  <si>
    <t>HUGO ALEJANDRO</t>
  </si>
  <si>
    <t>PATTY</t>
  </si>
  <si>
    <t>BELENGA SINTIA</t>
  </si>
  <si>
    <t>ROSA MARITZA</t>
  </si>
  <si>
    <t>CABELLO</t>
  </si>
  <si>
    <t>CHACON</t>
  </si>
  <si>
    <t>LINDA MELISA BERNARDITA</t>
  </si>
  <si>
    <t>GALVEZ</t>
  </si>
  <si>
    <t>JACQUELINE DEL CARMEN</t>
  </si>
  <si>
    <t>CARLOS EDUARDO</t>
  </si>
  <si>
    <t>DUBLAS</t>
  </si>
  <si>
    <t>HUANCHICAY</t>
  </si>
  <si>
    <t>ALICIA RAQUEL</t>
  </si>
  <si>
    <t>MARCE HUGO</t>
  </si>
  <si>
    <t>PORRA</t>
  </si>
  <si>
    <t>OCTAVIO DEL CARMEN</t>
  </si>
  <si>
    <t>ARRIAGA</t>
  </si>
  <si>
    <t>BOBADILLA</t>
  </si>
  <si>
    <t>PEDRO SEGUNDO</t>
  </si>
  <si>
    <t>RAMA</t>
  </si>
  <si>
    <t>GIL</t>
  </si>
  <si>
    <t>MIGUEL SEGUNDO</t>
  </si>
  <si>
    <t>BAZAES</t>
  </si>
  <si>
    <t>AVENDAÑO</t>
  </si>
  <si>
    <t>TERESA</t>
  </si>
  <si>
    <t>CAVIERES</t>
  </si>
  <si>
    <t>PEDRO ALFONSO</t>
  </si>
  <si>
    <t>MARIO ALFONSO</t>
  </si>
  <si>
    <t>MANUEL SEGUNDO</t>
  </si>
  <si>
    <t>SIMON</t>
  </si>
  <si>
    <t>ALEX ROBERT</t>
  </si>
  <si>
    <t>ELBA BRISTELA</t>
  </si>
  <si>
    <t>CORDERI</t>
  </si>
  <si>
    <t>VERGARA</t>
  </si>
  <si>
    <t>MARCELA PAZ</t>
  </si>
  <si>
    <t>FUENTEALBA</t>
  </si>
  <si>
    <t>JACQUELINE MARLENE</t>
  </si>
  <si>
    <t>BUSGOS</t>
  </si>
  <si>
    <t>JEANETTE MERCEDES</t>
  </si>
  <si>
    <t>CAROLINA ANDREA</t>
  </si>
  <si>
    <t>HOCES</t>
  </si>
  <si>
    <t>ABARCA</t>
  </si>
  <si>
    <t>HECTOR JULIAN</t>
  </si>
  <si>
    <t>CLADERON</t>
  </si>
  <si>
    <t>CLAUDIA</t>
  </si>
  <si>
    <t>FLAVIO ENRIQUE</t>
  </si>
  <si>
    <t>ALARCON</t>
  </si>
  <si>
    <t>MARCO ANTONIO</t>
  </si>
  <si>
    <t>FELIPE ANDRES</t>
  </si>
  <si>
    <t>CABEZA</t>
  </si>
  <si>
    <t>HERIBERTO RAUL</t>
  </si>
  <si>
    <t>OGALDE</t>
  </si>
  <si>
    <t>AIDA CECILIA</t>
  </si>
  <si>
    <t>CLAUDIA ANDREA</t>
  </si>
  <si>
    <t>TOLEDO</t>
  </si>
  <si>
    <t>MARIA CATALINA</t>
  </si>
  <si>
    <t>OVALLE</t>
  </si>
  <si>
    <t>PAULINA ROSA</t>
  </si>
  <si>
    <t>LAURA ELIZABETH</t>
  </si>
  <si>
    <t>SALGADO</t>
  </si>
  <si>
    <t>GASCON</t>
  </si>
  <si>
    <t>CARLOS ALBERTO</t>
  </si>
  <si>
    <t>ROBLES</t>
  </si>
  <si>
    <t>CAREN JOJANA</t>
  </si>
  <si>
    <t>GIOVANNA DEL CARMEN</t>
  </si>
  <si>
    <t>NUÑEZ</t>
  </si>
  <si>
    <t>LUZMIRA MAGDALENA</t>
  </si>
  <si>
    <t>BERRIOS</t>
  </si>
  <si>
    <t>AZARETH FEYRUZA</t>
  </si>
  <si>
    <t>CARLOS</t>
  </si>
  <si>
    <t>ELGA ISABEL</t>
  </si>
  <si>
    <t>VIVANCO</t>
  </si>
  <si>
    <t>AIDA LORENA</t>
  </si>
  <si>
    <t>RUIZ</t>
  </si>
  <si>
    <t>QUINTERO</t>
  </si>
  <si>
    <t>MARIA DE LOS DOLORES</t>
  </si>
  <si>
    <t>OLIVARRIA</t>
  </si>
  <si>
    <t>YANINA ANDREA</t>
  </si>
  <si>
    <t>SANDRA ISABEL</t>
  </si>
  <si>
    <t>NARANJO</t>
  </si>
  <si>
    <t>MANUEL ALEJANDRO</t>
  </si>
  <si>
    <t>DURAN</t>
  </si>
  <si>
    <t>MARITZA</t>
  </si>
  <si>
    <t>OYANEDEL</t>
  </si>
  <si>
    <t>VANESSA LORENA</t>
  </si>
  <si>
    <t>COO</t>
  </si>
  <si>
    <t>SOZA</t>
  </si>
  <si>
    <t>ROSA LUPERFINA</t>
  </si>
  <si>
    <t>SIVINCHA</t>
  </si>
  <si>
    <t>CORROTEA</t>
  </si>
  <si>
    <t>RENE DEL TRANSITO</t>
  </si>
  <si>
    <t>CEREZO</t>
  </si>
  <si>
    <t>ORDEÑEZ</t>
  </si>
  <si>
    <t>ELENA</t>
  </si>
  <si>
    <t>GRANADOS</t>
  </si>
  <si>
    <t>MARIA CAROLINA</t>
  </si>
  <si>
    <t>CARCAMO</t>
  </si>
  <si>
    <t>ANA VERONICA</t>
  </si>
  <si>
    <t>ALICIA DE JESUS</t>
  </si>
  <si>
    <t>PAYACAN</t>
  </si>
  <si>
    <t>CARLOS GABRIEL</t>
  </si>
  <si>
    <t>LUTINO</t>
  </si>
  <si>
    <t>MEGUILLANES DE AYCA</t>
  </si>
  <si>
    <t>GENARIA</t>
  </si>
  <si>
    <t>MIRIAM MARGOT</t>
  </si>
  <si>
    <t>MARTA NICOLASA</t>
  </si>
  <si>
    <t>LIDIA DE LOURDES</t>
  </si>
  <si>
    <t>BACIAN</t>
  </si>
  <si>
    <t>CAUTIN</t>
  </si>
  <si>
    <t>HUMBERTO</t>
  </si>
  <si>
    <t>GARRIDO</t>
  </si>
  <si>
    <t>GERMAIN</t>
  </si>
  <si>
    <t>CAUTIVO</t>
  </si>
  <si>
    <t>NORA DEL CARMEN</t>
  </si>
  <si>
    <t>AGUILER</t>
  </si>
  <si>
    <t>GUILLERMO EUGENIO</t>
  </si>
  <si>
    <t>FRANCISCO GABRIEL</t>
  </si>
  <si>
    <t>MIGUELIN CARLOS</t>
  </si>
  <si>
    <t>ANGULO</t>
  </si>
  <si>
    <t>CORDOVA</t>
  </si>
  <si>
    <t>WILSON</t>
  </si>
  <si>
    <t>MANUEL MOISES</t>
  </si>
  <si>
    <t>LAZO</t>
  </si>
  <si>
    <t>PALLERO</t>
  </si>
  <si>
    <t>LAURA ISABEL</t>
  </si>
  <si>
    <t>GERALDO</t>
  </si>
  <si>
    <t>LIXIA ADRIANA</t>
  </si>
  <si>
    <t>CARO</t>
  </si>
  <si>
    <t>VERONICA PATRICIA</t>
  </si>
  <si>
    <t>TIAYNA</t>
  </si>
  <si>
    <t>SILVERIO JACINTO</t>
  </si>
  <si>
    <t>MARIA PROSPERINA</t>
  </si>
  <si>
    <t>ALBERTO MANUELA</t>
  </si>
  <si>
    <t>CONDORI</t>
  </si>
  <si>
    <t>DE SAMO</t>
  </si>
  <si>
    <t>CARMELA</t>
  </si>
  <si>
    <t>GERMAN GASTON</t>
  </si>
  <si>
    <t>RIOS</t>
  </si>
  <si>
    <t>AURORA ELVIRA</t>
  </si>
  <si>
    <t>PEDRO</t>
  </si>
  <si>
    <t>ALVAREZ</t>
  </si>
  <si>
    <t>MADAI MILKA</t>
  </si>
  <si>
    <t>REBECA VICTORIA</t>
  </si>
  <si>
    <t>YUBIZA DEL CARMEN</t>
  </si>
  <si>
    <t>MACHACCA</t>
  </si>
  <si>
    <t>CUTIRE</t>
  </si>
  <si>
    <t>RUTH CONSUELO</t>
  </si>
  <si>
    <t>RETAMAL</t>
  </si>
  <si>
    <t>ORDENES</t>
  </si>
  <si>
    <t>ANGELICA MARIA</t>
  </si>
  <si>
    <t>ARGOLLA</t>
  </si>
  <si>
    <t>FLORENCIA CARMEN</t>
  </si>
  <si>
    <t>JUANIQUINA</t>
  </si>
  <si>
    <t>HUALLATA</t>
  </si>
  <si>
    <t>CELIA</t>
  </si>
  <si>
    <t>MARIELA OLEDAD</t>
  </si>
  <si>
    <t>LIEN</t>
  </si>
  <si>
    <t>CATRILAF</t>
  </si>
  <si>
    <t>ELVIRA AGUTINA</t>
  </si>
  <si>
    <t>MAREY</t>
  </si>
  <si>
    <t>SOFIA ELIZABETH</t>
  </si>
  <si>
    <t>MARIO DE LA CRUZ</t>
  </si>
  <si>
    <t>BOMBAL</t>
  </si>
  <si>
    <t>MYRIAM DE LAS MERCEDES</t>
  </si>
  <si>
    <t>DALILA ROXANA</t>
  </si>
  <si>
    <t>JENNY MIRIAM</t>
  </si>
  <si>
    <t>LIMA</t>
  </si>
  <si>
    <t>JANNETH</t>
  </si>
  <si>
    <t>PALAPE</t>
  </si>
  <si>
    <t>JACHURA</t>
  </si>
  <si>
    <t>KAREN</t>
  </si>
  <si>
    <t>GONZALES</t>
  </si>
  <si>
    <t>CAROL SUSAN</t>
  </si>
  <si>
    <t>VERA</t>
  </si>
  <si>
    <t>PEZO</t>
  </si>
  <si>
    <t>JENNIFER CARMEN</t>
  </si>
  <si>
    <t>HUANCA</t>
  </si>
  <si>
    <t>HONORIO</t>
  </si>
  <si>
    <t>BELIZ</t>
  </si>
  <si>
    <t>SILVIA CLEOTILDE</t>
  </si>
  <si>
    <t>CARRIDO</t>
  </si>
  <si>
    <t>ANA ELIZABETH</t>
  </si>
  <si>
    <t>ANAGUA</t>
  </si>
  <si>
    <t>EDITH LEYDI</t>
  </si>
  <si>
    <t>SALGUERO</t>
  </si>
  <si>
    <t>LIZBETH</t>
  </si>
  <si>
    <t>RONDON</t>
  </si>
  <si>
    <t>PASCUAL</t>
  </si>
  <si>
    <t>NIVOSE</t>
  </si>
  <si>
    <t>YVENA</t>
  </si>
  <si>
    <t>CAYO</t>
  </si>
  <si>
    <t>NORMA CECILIA</t>
  </si>
  <si>
    <t>VAQUEZ</t>
  </si>
  <si>
    <t>JOVANKA DEL CARMEN</t>
  </si>
  <si>
    <t>SALDIA</t>
  </si>
  <si>
    <t>ERIKA</t>
  </si>
  <si>
    <t>JUAN LUIS</t>
  </si>
  <si>
    <t>ROSSANA JAQUELIN</t>
  </si>
  <si>
    <t>PAOLA</t>
  </si>
  <si>
    <t>ALDUNATE</t>
  </si>
  <si>
    <t>EDITH MARGARET</t>
  </si>
  <si>
    <t>ZAMBRA</t>
  </si>
  <si>
    <t>ABACA</t>
  </si>
  <si>
    <t>JORGE ANTONIO</t>
  </si>
  <si>
    <t>VILLAR</t>
  </si>
  <si>
    <t>FLORIDO</t>
  </si>
  <si>
    <t>BRENDA EMILY</t>
  </si>
  <si>
    <t>HUERTA</t>
  </si>
  <si>
    <t>BEHANOBDE</t>
  </si>
  <si>
    <t>VIVIANA INES</t>
  </si>
  <si>
    <t>FRANSISCO</t>
  </si>
  <si>
    <t>CAROLINA</t>
  </si>
  <si>
    <t>ANA GIOVANINA</t>
  </si>
  <si>
    <t>COPIA</t>
  </si>
  <si>
    <t>MADRID</t>
  </si>
  <si>
    <t>BERNARDO</t>
  </si>
  <si>
    <t>CALLARDO</t>
  </si>
  <si>
    <t>RUTH MARIOL</t>
  </si>
  <si>
    <t>SILLO</t>
  </si>
  <si>
    <t>ARRATIA</t>
  </si>
  <si>
    <t>LIZET</t>
  </si>
  <si>
    <t>ADUVIRI</t>
  </si>
  <si>
    <t>IRMA</t>
  </si>
  <si>
    <t>COPARE</t>
  </si>
  <si>
    <t>DELICIA LUCIA</t>
  </si>
  <si>
    <t>MARIO ORLANDO</t>
  </si>
  <si>
    <t>CAMILA FERNANDA</t>
  </si>
  <si>
    <t>YUDELINA DEL CARMEN</t>
  </si>
  <si>
    <t>BAEZ</t>
  </si>
  <si>
    <t>GLENDA ANDROMIA</t>
  </si>
  <si>
    <t>CLARO</t>
  </si>
  <si>
    <t>VELOZO</t>
  </si>
  <si>
    <t>LEONARDA</t>
  </si>
  <si>
    <t>ZALAZAR</t>
  </si>
  <si>
    <t>TAMBLAY</t>
  </si>
  <si>
    <t>MALVINA CARMEN</t>
  </si>
  <si>
    <t>OLIVEROS</t>
  </si>
  <si>
    <t>LUCIA TERESA</t>
  </si>
  <si>
    <t>ANTONUCCI</t>
  </si>
  <si>
    <t>ANGELA BEATRIZ</t>
  </si>
  <si>
    <t>FRANCISCA DEL CARMEN</t>
  </si>
  <si>
    <t>MARIA TRANSITO</t>
  </si>
  <si>
    <t>MIRANDA</t>
  </si>
  <si>
    <t>NANCY DEL TRANSITO</t>
  </si>
  <si>
    <t>MARAGA</t>
  </si>
  <si>
    <t>MONICA DE LAS MERCEDES</t>
  </si>
  <si>
    <t>SANDRA HUALDA</t>
  </si>
  <si>
    <t>DEL CARPIO</t>
  </si>
  <si>
    <t>TEODORA HOLANA</t>
  </si>
  <si>
    <t>IBAÑEZ</t>
  </si>
  <si>
    <t>GLORIA IVONNE</t>
  </si>
  <si>
    <t>IRELAD</t>
  </si>
  <si>
    <t>OSSANDON</t>
  </si>
  <si>
    <t>LUIS SANTIAGO</t>
  </si>
  <si>
    <t>MANE</t>
  </si>
  <si>
    <t>BENAVIDES</t>
  </si>
  <si>
    <t>REGINA MARTA</t>
  </si>
  <si>
    <t>JACINTO</t>
  </si>
  <si>
    <t>PAIVA</t>
  </si>
  <si>
    <t>MARIA VICTORIA</t>
  </si>
  <si>
    <t>SHIRLEY VALESKA</t>
  </si>
  <si>
    <t>LOGOS</t>
  </si>
  <si>
    <t>VIVIANA IRENE</t>
  </si>
  <si>
    <t>ORO</t>
  </si>
  <si>
    <t>RICARDO</t>
  </si>
  <si>
    <t>OBREQUE</t>
  </si>
  <si>
    <t>ADELA RUTH</t>
  </si>
  <si>
    <t>ARTIGAS</t>
  </si>
  <si>
    <t>QUIROGA</t>
  </si>
  <si>
    <t>ASTORGA</t>
  </si>
  <si>
    <t>GUIDO</t>
  </si>
  <si>
    <t>SABINA</t>
  </si>
  <si>
    <t>URRUTIA</t>
  </si>
  <si>
    <t>JOSE MIGUEL</t>
  </si>
  <si>
    <t>PACCO</t>
  </si>
  <si>
    <t>GALARZA</t>
  </si>
  <si>
    <t>HEYDI ALLISON</t>
  </si>
  <si>
    <t>ZAMORANO</t>
  </si>
  <si>
    <t>ESTER SOLANGE</t>
  </si>
  <si>
    <t>SAQUEA</t>
  </si>
  <si>
    <t>GUILLERMO ORLANDO</t>
  </si>
  <si>
    <t>PUCH</t>
  </si>
  <si>
    <t>FREDDY NELSON</t>
  </si>
  <si>
    <t>ALIANTE</t>
  </si>
  <si>
    <t>MARFIL</t>
  </si>
  <si>
    <t>MARIA JOSEFINA</t>
  </si>
  <si>
    <t>LIDIA ELENA</t>
  </si>
  <si>
    <t>CHURA</t>
  </si>
  <si>
    <t>FORA</t>
  </si>
  <si>
    <t>HERALDO</t>
  </si>
  <si>
    <t>MIGUEL ANGEL</t>
  </si>
  <si>
    <t>MAGDALENA</t>
  </si>
  <si>
    <t>CLORINDA ELENA</t>
  </si>
  <si>
    <t>TRIVICK</t>
  </si>
  <si>
    <t>RUTH VERONICA</t>
  </si>
  <si>
    <t>SIFUENTE</t>
  </si>
  <si>
    <t>SEBASTINA MARTA</t>
  </si>
  <si>
    <t>PATRICIA JAQUELINE</t>
  </si>
  <si>
    <t>VASQUEZ</t>
  </si>
  <si>
    <t>CARLA</t>
  </si>
  <si>
    <t>ESTER CRISTINA</t>
  </si>
  <si>
    <t>MARENGO</t>
  </si>
  <si>
    <t>ORLANDO DANIEL</t>
  </si>
  <si>
    <t>BERNAL</t>
  </si>
  <si>
    <t>UGARTE DE VASC</t>
  </si>
  <si>
    <t>MARCELA</t>
  </si>
  <si>
    <t>VEDIA</t>
  </si>
  <si>
    <t>LIMON</t>
  </si>
  <si>
    <t>DEYSI</t>
  </si>
  <si>
    <t>ADA ELIZABETH</t>
  </si>
  <si>
    <t>FUENZALIDA</t>
  </si>
  <si>
    <t>VIANKA ESTER</t>
  </si>
  <si>
    <t>CANAVIR</t>
  </si>
  <si>
    <t>JHANET</t>
  </si>
  <si>
    <t>ESPINOZA</t>
  </si>
  <si>
    <t>RAGNA</t>
  </si>
  <si>
    <t>PEREIRA</t>
  </si>
  <si>
    <t>JESSICA PAOLA</t>
  </si>
  <si>
    <t>CHANDIA</t>
  </si>
  <si>
    <t>GENOVEVA</t>
  </si>
  <si>
    <t>CINDY</t>
  </si>
  <si>
    <t>VIANCA ANDREA</t>
  </si>
  <si>
    <t>REBOLLEDO</t>
  </si>
  <si>
    <t>CLAUDIA LUZ</t>
  </si>
  <si>
    <t>AURELIA CELINDA</t>
  </si>
  <si>
    <t>EDUARDO ANDRES</t>
  </si>
  <si>
    <t>HUARACHI</t>
  </si>
  <si>
    <t>QHISPE</t>
  </si>
  <si>
    <t>JUAN CANCINO</t>
  </si>
  <si>
    <t>DEYSI SOLEDAD</t>
  </si>
  <si>
    <t>VELASQUEZ</t>
  </si>
  <si>
    <t>MALVINA TERESA</t>
  </si>
  <si>
    <t>GARAY</t>
  </si>
  <si>
    <t>OLGA DEL CARMEN</t>
  </si>
  <si>
    <t>BALBINA</t>
  </si>
  <si>
    <t>ALAZAR</t>
  </si>
  <si>
    <t>JUANA DE DIOS</t>
  </si>
  <si>
    <t>ESTER DEL CARMEN</t>
  </si>
  <si>
    <t>LIMACHE</t>
  </si>
  <si>
    <t>FRES</t>
  </si>
  <si>
    <t>MYRIAM MAGALI</t>
  </si>
  <si>
    <t>COFRE</t>
  </si>
  <si>
    <t>AGUILAR</t>
  </si>
  <si>
    <t>RUTH ELIANA</t>
  </si>
  <si>
    <t>BELLON</t>
  </si>
  <si>
    <t>POLLERA</t>
  </si>
  <si>
    <t>ANDRES</t>
  </si>
  <si>
    <t>SOLORZANO</t>
  </si>
  <si>
    <t>LUCINDA MARIA</t>
  </si>
  <si>
    <t>OLIVERA</t>
  </si>
  <si>
    <t>RUTH MARY</t>
  </si>
  <si>
    <t>ANDIA</t>
  </si>
  <si>
    <t>ADRIANA DEL CARMEN</t>
  </si>
  <si>
    <t>JUDITH</t>
  </si>
  <si>
    <t>MIO</t>
  </si>
  <si>
    <t>BENAVIDE</t>
  </si>
  <si>
    <t>GARACIELA</t>
  </si>
  <si>
    <t>COCHA</t>
  </si>
  <si>
    <t>QUINO</t>
  </si>
  <si>
    <t>ESTEFANIA</t>
  </si>
  <si>
    <t>YADIRA ISABEL</t>
  </si>
  <si>
    <t>CUELLO</t>
  </si>
  <si>
    <t>FATOGATTI</t>
  </si>
  <si>
    <t>LAURA PAULINA</t>
  </si>
  <si>
    <t>JENNIJER</t>
  </si>
  <si>
    <t>PATEN</t>
  </si>
  <si>
    <t>INGRID DEL CARMEN</t>
  </si>
  <si>
    <t>CALDERON</t>
  </si>
  <si>
    <t>JULIO ARMANDO</t>
  </si>
  <si>
    <t>EPINOZA</t>
  </si>
  <si>
    <t>MARIA LUISA</t>
  </si>
  <si>
    <t>MARIO HERNAN</t>
  </si>
  <si>
    <t>VILCHES</t>
  </si>
  <si>
    <t>DARWIN ALDO</t>
  </si>
  <si>
    <t>ANCHEZ</t>
  </si>
  <si>
    <t>ESMERALDA ALICIA</t>
  </si>
  <si>
    <t>MORDEL</t>
  </si>
  <si>
    <t>BERTA</t>
  </si>
  <si>
    <t>ABRAHAM</t>
  </si>
  <si>
    <t>MORALE</t>
  </si>
  <si>
    <t>ANA DEL CARMEN</t>
  </si>
  <si>
    <t>MORGOT VICTORIA</t>
  </si>
  <si>
    <t>CHAUCANES</t>
  </si>
  <si>
    <t>GUERRERO</t>
  </si>
  <si>
    <t>JESUS</t>
  </si>
  <si>
    <t>VIRGINIA MATILDE</t>
  </si>
  <si>
    <t>ENYS VIVIANA</t>
  </si>
  <si>
    <t>NORMA ELIANA</t>
  </si>
  <si>
    <t>CALQUIN</t>
  </si>
  <si>
    <t>ALICIA KATHERINE</t>
  </si>
  <si>
    <t>ZELDA</t>
  </si>
  <si>
    <t>ESTIGARRIBIA</t>
  </si>
  <si>
    <t>ALEJANDRA</t>
  </si>
  <si>
    <t>PICARTE</t>
  </si>
  <si>
    <t>HERIBERTO</t>
  </si>
  <si>
    <t>CESAR RUBEN</t>
  </si>
  <si>
    <t>ARAUJO</t>
  </si>
  <si>
    <t>NAYADE</t>
  </si>
  <si>
    <t>ROBERTS</t>
  </si>
  <si>
    <t>MARIA ELIANA</t>
  </si>
  <si>
    <t>ERRANO</t>
  </si>
  <si>
    <t>CECILIA ADREA</t>
  </si>
  <si>
    <t>YAPU</t>
  </si>
  <si>
    <t>HJHONNATAN ALBERT</t>
  </si>
  <si>
    <t>QUICHIMBO</t>
  </si>
  <si>
    <t>GREY</t>
  </si>
  <si>
    <t>JAVE</t>
  </si>
  <si>
    <t>ORBEGOO</t>
  </si>
  <si>
    <t>GUILLIANA IBET</t>
  </si>
  <si>
    <t>CARVACHO</t>
  </si>
  <si>
    <t>GRISELDA</t>
  </si>
  <si>
    <t>SALAS</t>
  </si>
  <si>
    <t>OSVALDO</t>
  </si>
  <si>
    <t>CIOCONDA MAGDALENA</t>
  </si>
  <si>
    <t>OCHOA</t>
  </si>
  <si>
    <t>GUADALUPE ELENA</t>
  </si>
  <si>
    <t>LOZANO</t>
  </si>
  <si>
    <t>ISMAEL LIZTER</t>
  </si>
  <si>
    <t>LASTRA</t>
  </si>
  <si>
    <t>KATHERIN SILVIA</t>
  </si>
  <si>
    <t>OLEA</t>
  </si>
  <si>
    <t>PATRICIA DEL PILAR</t>
  </si>
  <si>
    <t>LOCO</t>
  </si>
  <si>
    <t>TANGARA</t>
  </si>
  <si>
    <t>SANDRA DELIA</t>
  </si>
  <si>
    <t>TAMARA AYLEEN</t>
  </si>
  <si>
    <t>LAGOS</t>
  </si>
  <si>
    <t>LILIANA SALOME</t>
  </si>
  <si>
    <t>ACUÑA</t>
  </si>
  <si>
    <t>HOWEN</t>
  </si>
  <si>
    <t>DILETA DEL CARMEN</t>
  </si>
  <si>
    <t>DALILA RAQUEL</t>
  </si>
  <si>
    <t>YUGRA</t>
  </si>
  <si>
    <t>CLEMENTINA DORA</t>
  </si>
  <si>
    <t>JAQUELINE</t>
  </si>
  <si>
    <t>CASTELLANOS</t>
  </si>
  <si>
    <t>MARIA OLEDAD</t>
  </si>
  <si>
    <t>BRICEÑO</t>
  </si>
  <si>
    <t>AITER DAVID</t>
  </si>
  <si>
    <t>OSVALDO GUILLERMO</t>
  </si>
  <si>
    <t>MARIN</t>
  </si>
  <si>
    <t>JOVER</t>
  </si>
  <si>
    <t>ZUNILDA MARGARITA</t>
  </si>
  <si>
    <t>ALBINA</t>
  </si>
  <si>
    <t>CAROLINA DEL CARMEN</t>
  </si>
  <si>
    <t>CCONDORE</t>
  </si>
  <si>
    <t>MARGARITA MARIA</t>
  </si>
  <si>
    <t>MARIA</t>
  </si>
  <si>
    <t>NEIMA</t>
  </si>
  <si>
    <t>MARCIA LEOR</t>
  </si>
  <si>
    <t>FRITITS</t>
  </si>
  <si>
    <t>TAVITA ELIZABETH</t>
  </si>
  <si>
    <t>CHEPILLO</t>
  </si>
  <si>
    <t>SHIRLE AMERICA</t>
  </si>
  <si>
    <t>HERRIQUEZ</t>
  </si>
  <si>
    <t>GRACIELA</t>
  </si>
  <si>
    <t>MELLA</t>
  </si>
  <si>
    <t>ROBERTO ELIAS</t>
  </si>
  <si>
    <t>MAULEN</t>
  </si>
  <si>
    <t>EPULVEDA</t>
  </si>
  <si>
    <t>FRANCISCA AMELIA</t>
  </si>
  <si>
    <t>PATRICIA</t>
  </si>
  <si>
    <t>JUANA DEL CARMEN</t>
  </si>
  <si>
    <t>LUISA DEL ROSARIO</t>
  </si>
  <si>
    <t>ELISABETH</t>
  </si>
  <si>
    <t>JUSTINA</t>
  </si>
  <si>
    <t>LEMA</t>
  </si>
  <si>
    <t>CARMEN RAMONA</t>
  </si>
  <si>
    <t>JULIA ANTONIA</t>
  </si>
  <si>
    <t>NORA VIRGINIA</t>
  </si>
  <si>
    <t>GALLEGUILLOS</t>
  </si>
  <si>
    <t>RAQUEL DEL CARMEN</t>
  </si>
  <si>
    <t>VCARVAJAL</t>
  </si>
  <si>
    <t>MARTA</t>
  </si>
  <si>
    <t>SOUZA</t>
  </si>
  <si>
    <t>MOZOMBITE</t>
  </si>
  <si>
    <t>ROSA VICTORIA</t>
  </si>
  <si>
    <t>DE VALDIVIA</t>
  </si>
  <si>
    <t>SOFIA ROSARIO</t>
  </si>
  <si>
    <t>TELLEZ</t>
  </si>
  <si>
    <t>MABEL</t>
  </si>
  <si>
    <t>RAUL ROMAN</t>
  </si>
  <si>
    <t>NANCY</t>
  </si>
  <si>
    <t>ROSA HERMINA</t>
  </si>
  <si>
    <t>JUAN WALDO</t>
  </si>
  <si>
    <t>SOBRECUEVAS</t>
  </si>
  <si>
    <t>NIEVES</t>
  </si>
  <si>
    <t>TEOFILDA ORFILIA</t>
  </si>
  <si>
    <t>YUGO</t>
  </si>
  <si>
    <t>SONIA CRISTINA</t>
  </si>
  <si>
    <t>CALAMARI</t>
  </si>
  <si>
    <t>DORIS</t>
  </si>
  <si>
    <t>NATALI</t>
  </si>
  <si>
    <t>UCHARICO</t>
  </si>
  <si>
    <t>BRIZIDA</t>
  </si>
  <si>
    <t>GABRIELA</t>
  </si>
  <si>
    <t>CARES</t>
  </si>
  <si>
    <t>MONICA</t>
  </si>
  <si>
    <t>CELICA</t>
  </si>
  <si>
    <t>VEAS</t>
  </si>
  <si>
    <t>PIÑUÑURI</t>
  </si>
  <si>
    <t>HUARICHI</t>
  </si>
  <si>
    <t>MNORMA</t>
  </si>
  <si>
    <t>MIRIAM</t>
  </si>
  <si>
    <t>CADIMA</t>
  </si>
  <si>
    <t>ANA</t>
  </si>
  <si>
    <t>JOCELYN</t>
  </si>
  <si>
    <t>ALZERRECA</t>
  </si>
  <si>
    <t>JIMENA</t>
  </si>
  <si>
    <t>NELLY</t>
  </si>
  <si>
    <t>YENIFER</t>
  </si>
  <si>
    <t>RICHARD</t>
  </si>
  <si>
    <t>PAZ</t>
  </si>
  <si>
    <t>AMELIA</t>
  </si>
  <si>
    <t>GIOHANA</t>
  </si>
  <si>
    <t>BELTRAN</t>
  </si>
  <si>
    <t>GLADYS</t>
  </si>
  <si>
    <t>HUAYLLANI</t>
  </si>
  <si>
    <t>AYAVIRI</t>
  </si>
  <si>
    <t>TANIA</t>
  </si>
  <si>
    <t>NORALES</t>
  </si>
  <si>
    <t>JUTINIANO</t>
  </si>
  <si>
    <t>FELISIA</t>
  </si>
  <si>
    <t>LISSET</t>
  </si>
  <si>
    <t>MICHEA</t>
  </si>
  <si>
    <t>LECARO</t>
  </si>
  <si>
    <t>ROMINA</t>
  </si>
  <si>
    <t>FREIRE</t>
  </si>
  <si>
    <t>STEWART</t>
  </si>
  <si>
    <t>DAMARIS</t>
  </si>
  <si>
    <t>LONGA</t>
  </si>
  <si>
    <t>RATTIN</t>
  </si>
  <si>
    <t>ARPITA</t>
  </si>
  <si>
    <t>GLORIA</t>
  </si>
  <si>
    <t>JUAN</t>
  </si>
  <si>
    <t>HERMOSILLA</t>
  </si>
  <si>
    <t>ANGELICA</t>
  </si>
  <si>
    <t>MARINA</t>
  </si>
  <si>
    <t>RAQUEL</t>
  </si>
  <si>
    <t>SANDRA</t>
  </si>
  <si>
    <t>RUBY</t>
  </si>
  <si>
    <t>COPA</t>
  </si>
  <si>
    <t>HEIDI</t>
  </si>
  <si>
    <t>MOLLO</t>
  </si>
  <si>
    <t>JIMENA SUSANA</t>
  </si>
  <si>
    <t>CAVADA</t>
  </si>
  <si>
    <t>JULIA</t>
  </si>
  <si>
    <t>CLARA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</si>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</sst>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>
    <font>
      <sz val="11"/>
      <color theme="1"/>
      <name val="Calibri"/>
      <family val="2"/>
      <scheme val="minor"/>
    </font>
    <font>
      <sz val="10"/>
      <color rgb="FF000000"/>
      <name val="Liberation Sans"/>
      <family val="2"/>
    </font>
    <font>
      <b/>
      <sz val="10"/>
      <color rgb="FFFFFFFF"/>
      <name val="Liberation Sans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rgb="FF003366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86"/>
  <sheetViews>
    <sheetView tabSelected="1" topLeftCell="A39" zoomScale="110" zoomScaleNormal="110" workbookViewId="0">
      <selection activeCell="D7" sqref="D7"/>
    </sheetView>
  </sheetViews>
  <sheetFormatPr baseColWidth="10" defaultRowHeight="15"/>
  <cols>
    <col min="1" max="1" width="1" customWidth="1"/>
    <col min="2" max="2" width="11.42578125" hidden="1" customWidth="1"/>
    <col min="3" max="3" width="5.7109375" style="5" customWidth="1"/>
    <col min="5" max="5" width="13.28515625" bestFit="1" customWidth="1"/>
    <col min="6" max="8" width="11.42578125" style="5"/>
    <col min="9" max="9" width="13.7109375" bestFit="1" customWidth="1"/>
    <col min="10" max="10" width="16.28515625" customWidth="1"/>
    <col min="11" max="11" width="25.5703125" customWidth="1"/>
    <col min="13" max="13" width="11.42578125" style="5"/>
  </cols>
  <sheetData>
    <row r="1" spans="3:13">
      <c r="C1" s="1"/>
      <c r="D1" s="10" t="s">
        <v>0</v>
      </c>
      <c r="E1" s="10"/>
      <c r="F1" s="10"/>
      <c r="G1" s="10"/>
      <c r="H1" s="10"/>
      <c r="I1" s="10"/>
      <c r="J1" s="10"/>
      <c r="K1" s="10"/>
      <c r="L1" s="10"/>
      <c r="M1" s="10"/>
    </row>
    <row r="2" spans="3:13">
      <c r="C2" s="1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3:13">
      <c r="C3" s="1"/>
      <c r="D3" s="2"/>
      <c r="E3" s="3"/>
      <c r="F3" s="3"/>
      <c r="G3" s="2"/>
      <c r="H3" s="3"/>
      <c r="I3" s="3"/>
      <c r="J3" s="3"/>
      <c r="K3" s="3"/>
      <c r="L3" s="3"/>
      <c r="M3" s="3"/>
    </row>
    <row r="4" spans="3:13" ht="63.75">
      <c r="C4" s="1"/>
      <c r="D4" s="11" t="s">
        <v>1</v>
      </c>
      <c r="E4" s="13" t="s">
        <v>2</v>
      </c>
      <c r="F4" s="14"/>
      <c r="G4" s="14"/>
      <c r="H4" s="15"/>
      <c r="I4" s="4" t="s">
        <v>3</v>
      </c>
      <c r="J4" s="4" t="s">
        <v>4</v>
      </c>
      <c r="K4" s="4" t="s">
        <v>5</v>
      </c>
      <c r="L4" s="4" t="s">
        <v>6</v>
      </c>
      <c r="M4" s="4" t="s">
        <v>7</v>
      </c>
    </row>
    <row r="5" spans="3:13" ht="25.5">
      <c r="C5" s="1"/>
      <c r="D5" s="12"/>
      <c r="E5" s="7" t="s">
        <v>8</v>
      </c>
      <c r="F5" s="7" t="s">
        <v>9</v>
      </c>
      <c r="G5" s="6" t="s">
        <v>10</v>
      </c>
      <c r="H5" s="7" t="s">
        <v>11</v>
      </c>
      <c r="I5" s="7"/>
      <c r="J5" s="7"/>
      <c r="K5" s="8"/>
      <c r="L5" s="7"/>
      <c r="M5" s="7"/>
    </row>
    <row r="6" spans="3:13">
      <c r="D6" s="18">
        <v>44867</v>
      </c>
      <c r="E6" s="16" t="s">
        <v>83</v>
      </c>
      <c r="F6" s="17" t="s">
        <v>12</v>
      </c>
      <c r="G6" s="18">
        <f ca="1">G6:G3332/11/2022</f>
        <v>0</v>
      </c>
      <c r="H6" s="19">
        <v>18610</v>
      </c>
      <c r="I6" s="19" t="s">
        <v>24</v>
      </c>
      <c r="J6" s="19" t="s">
        <v>187</v>
      </c>
      <c r="K6" s="19" t="s">
        <v>188</v>
      </c>
      <c r="L6" s="16" t="s">
        <v>13</v>
      </c>
      <c r="M6" s="17">
        <v>1</v>
      </c>
    </row>
    <row r="7" spans="3:13">
      <c r="D7" s="18">
        <v>44867</v>
      </c>
      <c r="E7" s="16" t="s">
        <v>83</v>
      </c>
      <c r="F7" s="17" t="s">
        <v>12</v>
      </c>
      <c r="G7" s="18">
        <v>44867</v>
      </c>
      <c r="H7" s="19">
        <v>5462</v>
      </c>
      <c r="I7" s="19" t="s">
        <v>80</v>
      </c>
      <c r="J7" s="19" t="s">
        <v>52</v>
      </c>
      <c r="K7" s="19" t="s">
        <v>189</v>
      </c>
      <c r="L7" s="16" t="s">
        <v>13</v>
      </c>
      <c r="M7" s="17">
        <v>1</v>
      </c>
    </row>
    <row r="8" spans="3:13">
      <c r="D8" s="18">
        <v>44867</v>
      </c>
      <c r="E8" s="16" t="s">
        <v>83</v>
      </c>
      <c r="F8" s="17" t="s">
        <v>12</v>
      </c>
      <c r="G8" s="18">
        <v>44867</v>
      </c>
      <c r="H8" s="19">
        <v>18607</v>
      </c>
      <c r="I8" s="19" t="s">
        <v>190</v>
      </c>
      <c r="J8" s="19" t="s">
        <v>191</v>
      </c>
      <c r="K8" s="19" t="s">
        <v>192</v>
      </c>
      <c r="L8" s="16" t="s">
        <v>13</v>
      </c>
      <c r="M8" s="17">
        <v>1</v>
      </c>
    </row>
    <row r="9" spans="3:13">
      <c r="D9" s="18">
        <v>44867</v>
      </c>
      <c r="E9" s="16" t="s">
        <v>83</v>
      </c>
      <c r="F9" s="17" t="s">
        <v>12</v>
      </c>
      <c r="G9" s="18">
        <v>44867</v>
      </c>
      <c r="H9" s="19">
        <v>65</v>
      </c>
      <c r="I9" s="19" t="s">
        <v>193</v>
      </c>
      <c r="J9" s="19" t="s">
        <v>46</v>
      </c>
      <c r="K9" s="19" t="s">
        <v>194</v>
      </c>
      <c r="L9" s="16" t="s">
        <v>13</v>
      </c>
      <c r="M9" s="17">
        <v>1</v>
      </c>
    </row>
    <row r="10" spans="3:13">
      <c r="D10" s="18">
        <v>44867</v>
      </c>
      <c r="E10" s="16" t="s">
        <v>83</v>
      </c>
      <c r="F10" s="17" t="s">
        <v>12</v>
      </c>
      <c r="G10" s="18">
        <v>44867</v>
      </c>
      <c r="H10" s="19">
        <v>12039</v>
      </c>
      <c r="I10" s="19" t="s">
        <v>195</v>
      </c>
      <c r="J10" s="19" t="s">
        <v>196</v>
      </c>
      <c r="K10" s="19" t="s">
        <v>197</v>
      </c>
      <c r="L10" s="16" t="s">
        <v>13</v>
      </c>
      <c r="M10" s="17">
        <v>1</v>
      </c>
    </row>
    <row r="11" spans="3:13">
      <c r="D11" s="18">
        <v>44868</v>
      </c>
      <c r="E11" s="16" t="s">
        <v>83</v>
      </c>
      <c r="F11" s="17" t="s">
        <v>12</v>
      </c>
      <c r="G11" s="18">
        <v>44868</v>
      </c>
      <c r="H11" s="19">
        <v>18620</v>
      </c>
      <c r="I11" s="19" t="s">
        <v>198</v>
      </c>
      <c r="J11" s="19" t="s">
        <v>199</v>
      </c>
      <c r="K11" s="19" t="s">
        <v>200</v>
      </c>
      <c r="L11" s="16" t="s">
        <v>13</v>
      </c>
      <c r="M11" s="17">
        <v>1</v>
      </c>
    </row>
    <row r="12" spans="3:13">
      <c r="D12" s="18">
        <v>44868</v>
      </c>
      <c r="E12" s="16" t="s">
        <v>83</v>
      </c>
      <c r="F12" s="17" t="s">
        <v>12</v>
      </c>
      <c r="G12" s="18">
        <v>44868</v>
      </c>
      <c r="H12" s="19">
        <v>18601</v>
      </c>
      <c r="I12" s="19" t="s">
        <v>201</v>
      </c>
      <c r="J12" s="19" t="s">
        <v>71</v>
      </c>
      <c r="K12" s="19" t="s">
        <v>202</v>
      </c>
      <c r="L12" s="16" t="s">
        <v>13</v>
      </c>
      <c r="M12" s="17">
        <v>1</v>
      </c>
    </row>
    <row r="13" spans="3:13">
      <c r="D13" s="18">
        <v>44868</v>
      </c>
      <c r="E13" s="16" t="s">
        <v>83</v>
      </c>
      <c r="F13" s="17" t="s">
        <v>12</v>
      </c>
      <c r="G13" s="18">
        <v>44868</v>
      </c>
      <c r="H13" s="19">
        <v>11483</v>
      </c>
      <c r="I13" s="19" t="s">
        <v>25</v>
      </c>
      <c r="J13" s="19"/>
      <c r="K13" s="19" t="s">
        <v>203</v>
      </c>
      <c r="L13" s="16" t="s">
        <v>13</v>
      </c>
      <c r="M13" s="17">
        <v>1</v>
      </c>
    </row>
    <row r="14" spans="3:13">
      <c r="D14" s="18">
        <v>44868</v>
      </c>
      <c r="E14" s="16" t="s">
        <v>83</v>
      </c>
      <c r="F14" s="17" t="s">
        <v>12</v>
      </c>
      <c r="G14" s="18">
        <v>44868</v>
      </c>
      <c r="H14" s="19">
        <v>18555</v>
      </c>
      <c r="I14" s="19" t="s">
        <v>177</v>
      </c>
      <c r="J14" s="19" t="s">
        <v>170</v>
      </c>
      <c r="K14" s="19" t="s">
        <v>178</v>
      </c>
      <c r="L14" s="16" t="s">
        <v>13</v>
      </c>
      <c r="M14" s="17">
        <v>1</v>
      </c>
    </row>
    <row r="15" spans="3:13" ht="25.5">
      <c r="D15" s="18">
        <v>44872</v>
      </c>
      <c r="E15" s="16" t="s">
        <v>83</v>
      </c>
      <c r="F15" s="17" t="s">
        <v>12</v>
      </c>
      <c r="G15" s="18">
        <v>44872</v>
      </c>
      <c r="H15" s="19">
        <v>18592</v>
      </c>
      <c r="I15" s="19" t="s">
        <v>204</v>
      </c>
      <c r="J15" s="19" t="s">
        <v>205</v>
      </c>
      <c r="K15" s="19" t="s">
        <v>206</v>
      </c>
      <c r="L15" s="16" t="s">
        <v>13</v>
      </c>
      <c r="M15" s="17">
        <v>1</v>
      </c>
    </row>
    <row r="16" spans="3:13">
      <c r="D16" s="18">
        <v>44872</v>
      </c>
      <c r="E16" s="16" t="s">
        <v>83</v>
      </c>
      <c r="F16" s="17" t="s">
        <v>12</v>
      </c>
      <c r="G16" s="18">
        <v>44872</v>
      </c>
      <c r="H16" s="19">
        <v>13138</v>
      </c>
      <c r="I16" s="19" t="s">
        <v>80</v>
      </c>
      <c r="J16" s="19" t="s">
        <v>207</v>
      </c>
      <c r="K16" s="19" t="s">
        <v>208</v>
      </c>
      <c r="L16" s="16" t="s">
        <v>13</v>
      </c>
      <c r="M16" s="17">
        <v>1</v>
      </c>
    </row>
    <row r="17" spans="4:13">
      <c r="D17" s="18">
        <v>44872</v>
      </c>
      <c r="E17" s="16" t="s">
        <v>83</v>
      </c>
      <c r="F17" s="17" t="s">
        <v>12</v>
      </c>
      <c r="G17" s="18">
        <v>44872</v>
      </c>
      <c r="H17" s="19">
        <v>17371</v>
      </c>
      <c r="I17" s="19" t="s">
        <v>48</v>
      </c>
      <c r="J17" s="19" t="s">
        <v>20</v>
      </c>
      <c r="K17" s="19" t="s">
        <v>209</v>
      </c>
      <c r="L17" s="16" t="s">
        <v>13</v>
      </c>
      <c r="M17" s="17">
        <v>1</v>
      </c>
    </row>
    <row r="18" spans="4:13">
      <c r="D18" s="18">
        <v>44872</v>
      </c>
      <c r="E18" s="16" t="s">
        <v>83</v>
      </c>
      <c r="F18" s="17" t="s">
        <v>12</v>
      </c>
      <c r="G18" s="18">
        <v>44872</v>
      </c>
      <c r="H18" s="19">
        <v>17868</v>
      </c>
      <c r="I18" s="19" t="s">
        <v>210</v>
      </c>
      <c r="J18" s="19" t="s">
        <v>211</v>
      </c>
      <c r="K18" s="19" t="s">
        <v>212</v>
      </c>
      <c r="L18" s="16" t="s">
        <v>13</v>
      </c>
      <c r="M18" s="17">
        <v>1</v>
      </c>
    </row>
    <row r="19" spans="4:13">
      <c r="D19" s="18">
        <v>44872</v>
      </c>
      <c r="E19" s="16" t="s">
        <v>83</v>
      </c>
      <c r="F19" s="17" t="s">
        <v>12</v>
      </c>
      <c r="G19" s="18">
        <v>44872</v>
      </c>
      <c r="H19" s="19">
        <v>18628</v>
      </c>
      <c r="I19" s="19" t="s">
        <v>50</v>
      </c>
      <c r="J19" s="19" t="s">
        <v>180</v>
      </c>
      <c r="K19" s="19" t="s">
        <v>213</v>
      </c>
      <c r="L19" s="16" t="s">
        <v>13</v>
      </c>
      <c r="M19" s="17">
        <v>1</v>
      </c>
    </row>
    <row r="20" spans="4:13">
      <c r="D20" s="18">
        <v>44872</v>
      </c>
      <c r="E20" s="16" t="s">
        <v>83</v>
      </c>
      <c r="F20" s="17" t="s">
        <v>12</v>
      </c>
      <c r="G20" s="18">
        <v>44872</v>
      </c>
      <c r="H20" s="19">
        <v>12293</v>
      </c>
      <c r="I20" s="19" t="s">
        <v>214</v>
      </c>
      <c r="J20" s="19" t="s">
        <v>69</v>
      </c>
      <c r="K20" s="19" t="s">
        <v>215</v>
      </c>
      <c r="L20" s="16" t="s">
        <v>13</v>
      </c>
      <c r="M20" s="17">
        <v>1</v>
      </c>
    </row>
    <row r="21" spans="4:13">
      <c r="D21" s="18">
        <v>44872</v>
      </c>
      <c r="E21" s="16" t="s">
        <v>83</v>
      </c>
      <c r="F21" s="17" t="s">
        <v>12</v>
      </c>
      <c r="G21" s="18">
        <v>44872</v>
      </c>
      <c r="H21" s="19">
        <v>5685</v>
      </c>
      <c r="I21" s="19" t="s">
        <v>216</v>
      </c>
      <c r="J21" s="19" t="s">
        <v>217</v>
      </c>
      <c r="K21" s="19" t="s">
        <v>218</v>
      </c>
      <c r="L21" s="16" t="s">
        <v>13</v>
      </c>
      <c r="M21" s="17">
        <v>1</v>
      </c>
    </row>
    <row r="22" spans="4:13">
      <c r="D22" s="18">
        <v>44872</v>
      </c>
      <c r="E22" s="16" t="s">
        <v>83</v>
      </c>
      <c r="F22" s="17" t="s">
        <v>12</v>
      </c>
      <c r="G22" s="18">
        <v>44872</v>
      </c>
      <c r="H22" s="19">
        <v>9971</v>
      </c>
      <c r="I22" s="19" t="s">
        <v>219</v>
      </c>
      <c r="J22" s="19" t="s">
        <v>220</v>
      </c>
      <c r="K22" s="19" t="s">
        <v>221</v>
      </c>
      <c r="L22" s="16" t="s">
        <v>13</v>
      </c>
      <c r="M22" s="17">
        <v>1</v>
      </c>
    </row>
    <row r="23" spans="4:13">
      <c r="D23" s="18">
        <v>44872</v>
      </c>
      <c r="E23" s="16" t="s">
        <v>83</v>
      </c>
      <c r="F23" s="17" t="s">
        <v>12</v>
      </c>
      <c r="G23" s="18">
        <v>44872</v>
      </c>
      <c r="H23" s="19">
        <v>17639</v>
      </c>
      <c r="I23" s="19" t="s">
        <v>37</v>
      </c>
      <c r="J23" s="19" t="s">
        <v>15</v>
      </c>
      <c r="K23" s="19" t="s">
        <v>89</v>
      </c>
      <c r="L23" s="16" t="s">
        <v>13</v>
      </c>
      <c r="M23" s="17">
        <v>1</v>
      </c>
    </row>
    <row r="24" spans="4:13">
      <c r="D24" s="18">
        <v>44872</v>
      </c>
      <c r="E24" s="16" t="s">
        <v>83</v>
      </c>
      <c r="F24" s="17" t="s">
        <v>12</v>
      </c>
      <c r="G24" s="18">
        <v>44872</v>
      </c>
      <c r="H24" s="19">
        <v>12852</v>
      </c>
      <c r="I24" s="19" t="s">
        <v>222</v>
      </c>
      <c r="J24" s="19" t="s">
        <v>223</v>
      </c>
      <c r="K24" s="19" t="s">
        <v>224</v>
      </c>
      <c r="L24" s="16" t="s">
        <v>13</v>
      </c>
      <c r="M24" s="17">
        <v>1</v>
      </c>
    </row>
    <row r="25" spans="4:13">
      <c r="D25" s="18">
        <v>44872</v>
      </c>
      <c r="E25" s="16" t="s">
        <v>83</v>
      </c>
      <c r="F25" s="17" t="s">
        <v>12</v>
      </c>
      <c r="G25" s="18">
        <v>44872</v>
      </c>
      <c r="H25" s="19">
        <v>10523</v>
      </c>
      <c r="I25" s="19" t="s">
        <v>51</v>
      </c>
      <c r="J25" s="19" t="s">
        <v>225</v>
      </c>
      <c r="K25" s="19" t="s">
        <v>226</v>
      </c>
      <c r="L25" s="16" t="s">
        <v>13</v>
      </c>
      <c r="M25" s="17">
        <v>1</v>
      </c>
    </row>
    <row r="26" spans="4:13">
      <c r="D26" s="18">
        <v>44872</v>
      </c>
      <c r="E26" s="16" t="s">
        <v>83</v>
      </c>
      <c r="F26" s="17" t="s">
        <v>12</v>
      </c>
      <c r="G26" s="18">
        <v>44872</v>
      </c>
      <c r="H26" s="19">
        <v>6762</v>
      </c>
      <c r="I26" s="19" t="s">
        <v>45</v>
      </c>
      <c r="J26" s="19" t="s">
        <v>45</v>
      </c>
      <c r="K26" s="19" t="s">
        <v>227</v>
      </c>
      <c r="L26" s="16" t="s">
        <v>13</v>
      </c>
      <c r="M26" s="17">
        <v>1</v>
      </c>
    </row>
    <row r="27" spans="4:13">
      <c r="D27" s="18">
        <v>44872</v>
      </c>
      <c r="E27" s="16" t="s">
        <v>83</v>
      </c>
      <c r="F27" s="17" t="s">
        <v>12</v>
      </c>
      <c r="G27" s="18">
        <v>44872</v>
      </c>
      <c r="H27" s="19">
        <v>3859</v>
      </c>
      <c r="I27" s="19" t="s">
        <v>114</v>
      </c>
      <c r="J27" s="19" t="s">
        <v>141</v>
      </c>
      <c r="K27" s="19" t="s">
        <v>228</v>
      </c>
      <c r="L27" s="16" t="s">
        <v>13</v>
      </c>
      <c r="M27" s="17">
        <v>1</v>
      </c>
    </row>
    <row r="28" spans="4:13">
      <c r="D28" s="18">
        <v>44872</v>
      </c>
      <c r="E28" s="16" t="s">
        <v>83</v>
      </c>
      <c r="F28" s="17" t="s">
        <v>12</v>
      </c>
      <c r="G28" s="18">
        <v>44872</v>
      </c>
      <c r="H28" s="19">
        <v>14136</v>
      </c>
      <c r="I28" s="19" t="s">
        <v>229</v>
      </c>
      <c r="J28" s="19" t="s">
        <v>105</v>
      </c>
      <c r="K28" s="19" t="s">
        <v>230</v>
      </c>
      <c r="L28" s="16" t="s">
        <v>13</v>
      </c>
      <c r="M28" s="17">
        <v>1</v>
      </c>
    </row>
    <row r="29" spans="4:13">
      <c r="D29" s="18">
        <v>44872</v>
      </c>
      <c r="E29" s="16" t="s">
        <v>83</v>
      </c>
      <c r="F29" s="17" t="s">
        <v>12</v>
      </c>
      <c r="G29" s="18">
        <v>44872</v>
      </c>
      <c r="H29" s="19">
        <v>13549</v>
      </c>
      <c r="I29" s="19" t="s">
        <v>17</v>
      </c>
      <c r="J29" s="19" t="s">
        <v>23</v>
      </c>
      <c r="K29" s="19" t="s">
        <v>231</v>
      </c>
      <c r="L29" s="16" t="s">
        <v>13</v>
      </c>
      <c r="M29" s="17">
        <v>1</v>
      </c>
    </row>
    <row r="30" spans="4:13">
      <c r="D30" s="18">
        <v>44872</v>
      </c>
      <c r="E30" s="16" t="s">
        <v>83</v>
      </c>
      <c r="F30" s="17" t="s">
        <v>12</v>
      </c>
      <c r="G30" s="18">
        <v>44872</v>
      </c>
      <c r="H30" s="19">
        <v>831</v>
      </c>
      <c r="I30" s="19" t="s">
        <v>232</v>
      </c>
      <c r="J30" s="19" t="s">
        <v>233</v>
      </c>
      <c r="K30" s="19" t="s">
        <v>234</v>
      </c>
      <c r="L30" s="16" t="s">
        <v>13</v>
      </c>
      <c r="M30" s="17">
        <v>1</v>
      </c>
    </row>
    <row r="31" spans="4:13">
      <c r="D31" s="18">
        <v>44872</v>
      </c>
      <c r="E31" s="16" t="s">
        <v>83</v>
      </c>
      <c r="F31" s="17" t="s">
        <v>12</v>
      </c>
      <c r="G31" s="18">
        <v>44872</v>
      </c>
      <c r="H31" s="19">
        <v>1094</v>
      </c>
      <c r="I31" s="19" t="s">
        <v>37</v>
      </c>
      <c r="J31" s="19" t="s">
        <v>235</v>
      </c>
      <c r="K31" s="19" t="s">
        <v>236</v>
      </c>
      <c r="L31" s="16" t="s">
        <v>13</v>
      </c>
      <c r="M31" s="17">
        <v>1</v>
      </c>
    </row>
    <row r="32" spans="4:13">
      <c r="D32" s="18">
        <v>44872</v>
      </c>
      <c r="E32" s="16" t="s">
        <v>83</v>
      </c>
      <c r="F32" s="17" t="s">
        <v>12</v>
      </c>
      <c r="G32" s="18">
        <v>44872</v>
      </c>
      <c r="H32" s="19">
        <v>175</v>
      </c>
      <c r="I32" s="19" t="s">
        <v>108</v>
      </c>
      <c r="J32" s="19" t="s">
        <v>237</v>
      </c>
      <c r="K32" s="19" t="s">
        <v>238</v>
      </c>
      <c r="L32" s="16" t="s">
        <v>13</v>
      </c>
      <c r="M32" s="17">
        <v>1</v>
      </c>
    </row>
    <row r="33" spans="4:13">
      <c r="D33" s="18">
        <v>44872</v>
      </c>
      <c r="E33" s="16" t="s">
        <v>83</v>
      </c>
      <c r="F33" s="17" t="s">
        <v>12</v>
      </c>
      <c r="G33" s="18">
        <v>44872</v>
      </c>
      <c r="H33" s="19">
        <v>18637</v>
      </c>
      <c r="I33" s="19" t="s">
        <v>196</v>
      </c>
      <c r="J33" s="19" t="s">
        <v>30</v>
      </c>
      <c r="K33" s="19" t="s">
        <v>239</v>
      </c>
      <c r="L33" s="16" t="s">
        <v>13</v>
      </c>
      <c r="M33" s="17">
        <v>1</v>
      </c>
    </row>
    <row r="34" spans="4:13">
      <c r="D34" s="18">
        <v>44872</v>
      </c>
      <c r="E34" s="16" t="s">
        <v>83</v>
      </c>
      <c r="F34" s="17" t="s">
        <v>12</v>
      </c>
      <c r="G34" s="18">
        <v>44872</v>
      </c>
      <c r="H34" s="19">
        <v>13537</v>
      </c>
      <c r="I34" s="19" t="s">
        <v>240</v>
      </c>
      <c r="J34" s="19" t="s">
        <v>241</v>
      </c>
      <c r="K34" s="19" t="s">
        <v>242</v>
      </c>
      <c r="L34" s="16" t="s">
        <v>13</v>
      </c>
      <c r="M34" s="17">
        <v>1</v>
      </c>
    </row>
    <row r="35" spans="4:13">
      <c r="D35" s="18">
        <v>44872</v>
      </c>
      <c r="E35" s="16" t="s">
        <v>83</v>
      </c>
      <c r="F35" s="17" t="s">
        <v>12</v>
      </c>
      <c r="G35" s="18">
        <v>44872</v>
      </c>
      <c r="H35" s="19">
        <v>17054</v>
      </c>
      <c r="I35" s="19" t="s">
        <v>25</v>
      </c>
      <c r="J35" s="19" t="s">
        <v>243</v>
      </c>
      <c r="K35" s="19" t="s">
        <v>244</v>
      </c>
      <c r="L35" s="16" t="s">
        <v>13</v>
      </c>
      <c r="M35" s="17">
        <v>1</v>
      </c>
    </row>
    <row r="36" spans="4:13">
      <c r="D36" s="18">
        <v>44872</v>
      </c>
      <c r="E36" s="16" t="s">
        <v>83</v>
      </c>
      <c r="F36" s="17" t="s">
        <v>12</v>
      </c>
      <c r="G36" s="18">
        <v>44872</v>
      </c>
      <c r="H36" s="19">
        <v>8788</v>
      </c>
      <c r="I36" s="19" t="s">
        <v>33</v>
      </c>
      <c r="J36" s="19" t="s">
        <v>98</v>
      </c>
      <c r="K36" s="19" t="s">
        <v>245</v>
      </c>
      <c r="L36" s="16" t="s">
        <v>13</v>
      </c>
      <c r="M36" s="17">
        <v>1</v>
      </c>
    </row>
    <row r="37" spans="4:13">
      <c r="D37" s="18">
        <v>44872</v>
      </c>
      <c r="E37" s="16" t="s">
        <v>83</v>
      </c>
      <c r="F37" s="17" t="s">
        <v>12</v>
      </c>
      <c r="G37" s="18">
        <v>44872</v>
      </c>
      <c r="H37" s="19">
        <v>7166</v>
      </c>
      <c r="I37" s="19" t="s">
        <v>246</v>
      </c>
      <c r="J37" s="19" t="s">
        <v>17</v>
      </c>
      <c r="K37" s="19" t="s">
        <v>247</v>
      </c>
      <c r="L37" s="16" t="s">
        <v>13</v>
      </c>
      <c r="M37" s="17">
        <v>1</v>
      </c>
    </row>
    <row r="38" spans="4:13">
      <c r="D38" s="18">
        <v>44872</v>
      </c>
      <c r="E38" s="16" t="s">
        <v>83</v>
      </c>
      <c r="F38" s="17" t="s">
        <v>12</v>
      </c>
      <c r="G38" s="18">
        <v>44872</v>
      </c>
      <c r="H38" s="19">
        <v>11512</v>
      </c>
      <c r="I38" s="19" t="s">
        <v>28</v>
      </c>
      <c r="J38" s="19" t="s">
        <v>28</v>
      </c>
      <c r="K38" s="19" t="s">
        <v>248</v>
      </c>
      <c r="L38" s="16" t="s">
        <v>13</v>
      </c>
      <c r="M38" s="17">
        <v>1</v>
      </c>
    </row>
    <row r="39" spans="4:13">
      <c r="D39" s="18">
        <v>44872</v>
      </c>
      <c r="E39" s="16" t="s">
        <v>83</v>
      </c>
      <c r="F39" s="17" t="s">
        <v>12</v>
      </c>
      <c r="G39" s="18">
        <v>44872</v>
      </c>
      <c r="H39" s="19">
        <v>11193</v>
      </c>
      <c r="I39" s="19" t="s">
        <v>249</v>
      </c>
      <c r="J39" s="19" t="s">
        <v>17</v>
      </c>
      <c r="K39" s="19" t="s">
        <v>250</v>
      </c>
      <c r="L39" s="16" t="s">
        <v>13</v>
      </c>
      <c r="M39" s="17">
        <v>1</v>
      </c>
    </row>
    <row r="40" spans="4:13">
      <c r="D40" s="18">
        <v>44872</v>
      </c>
      <c r="E40" s="16" t="s">
        <v>83</v>
      </c>
      <c r="F40" s="17" t="s">
        <v>12</v>
      </c>
      <c r="G40" s="18">
        <v>44872</v>
      </c>
      <c r="H40" s="19">
        <v>644</v>
      </c>
      <c r="I40" s="19" t="s">
        <v>77</v>
      </c>
      <c r="J40" s="19" t="s">
        <v>251</v>
      </c>
      <c r="K40" s="19" t="s">
        <v>252</v>
      </c>
      <c r="L40" s="16" t="s">
        <v>13</v>
      </c>
      <c r="M40" s="17">
        <v>1</v>
      </c>
    </row>
    <row r="41" spans="4:13">
      <c r="D41" s="18">
        <v>44872</v>
      </c>
      <c r="E41" s="16" t="s">
        <v>83</v>
      </c>
      <c r="F41" s="17" t="s">
        <v>12</v>
      </c>
      <c r="G41" s="18">
        <v>44872</v>
      </c>
      <c r="H41" s="19">
        <v>1662</v>
      </c>
      <c r="I41" s="19" t="s">
        <v>19</v>
      </c>
      <c r="J41" s="19" t="s">
        <v>140</v>
      </c>
      <c r="K41" s="19" t="s">
        <v>253</v>
      </c>
      <c r="L41" s="16" t="s">
        <v>13</v>
      </c>
      <c r="M41" s="17">
        <v>1</v>
      </c>
    </row>
    <row r="42" spans="4:13">
      <c r="D42" s="18">
        <v>44872</v>
      </c>
      <c r="E42" s="16" t="s">
        <v>83</v>
      </c>
      <c r="F42" s="17" t="s">
        <v>12</v>
      </c>
      <c r="G42" s="18">
        <v>44872</v>
      </c>
      <c r="H42" s="19">
        <v>7772</v>
      </c>
      <c r="I42" s="19" t="s">
        <v>19</v>
      </c>
      <c r="J42" s="19" t="s">
        <v>254</v>
      </c>
      <c r="K42" s="19" t="s">
        <v>255</v>
      </c>
      <c r="L42" s="16" t="s">
        <v>13</v>
      </c>
      <c r="M42" s="17">
        <v>1</v>
      </c>
    </row>
    <row r="43" spans="4:13">
      <c r="D43" s="18">
        <v>44872</v>
      </c>
      <c r="E43" s="16" t="s">
        <v>83</v>
      </c>
      <c r="F43" s="17" t="s">
        <v>12</v>
      </c>
      <c r="G43" s="18">
        <v>44872</v>
      </c>
      <c r="H43" s="19">
        <v>3954</v>
      </c>
      <c r="I43" s="19" t="s">
        <v>20</v>
      </c>
      <c r="J43" s="19" t="s">
        <v>256</v>
      </c>
      <c r="K43" s="19" t="s">
        <v>257</v>
      </c>
      <c r="L43" s="16" t="s">
        <v>13</v>
      </c>
      <c r="M43" s="17">
        <v>1</v>
      </c>
    </row>
    <row r="44" spans="4:13">
      <c r="D44" s="18">
        <v>44872</v>
      </c>
      <c r="E44" s="16" t="s">
        <v>83</v>
      </c>
      <c r="F44" s="17" t="s">
        <v>12</v>
      </c>
      <c r="G44" s="18">
        <v>44872</v>
      </c>
      <c r="H44" s="19">
        <v>9118</v>
      </c>
      <c r="I44" s="19" t="s">
        <v>22</v>
      </c>
      <c r="J44" s="19" t="s">
        <v>123</v>
      </c>
      <c r="K44" s="19" t="s">
        <v>258</v>
      </c>
      <c r="L44" s="16" t="s">
        <v>13</v>
      </c>
      <c r="M44" s="17">
        <v>1</v>
      </c>
    </row>
    <row r="45" spans="4:13">
      <c r="D45" s="18">
        <v>44872</v>
      </c>
      <c r="E45" s="16" t="s">
        <v>83</v>
      </c>
      <c r="F45" s="17" t="s">
        <v>12</v>
      </c>
      <c r="G45" s="18">
        <v>44872</v>
      </c>
      <c r="H45" s="19">
        <v>15425</v>
      </c>
      <c r="I45" s="19" t="s">
        <v>259</v>
      </c>
      <c r="J45" s="19" t="s">
        <v>260</v>
      </c>
      <c r="K45" s="19" t="s">
        <v>261</v>
      </c>
      <c r="L45" s="16" t="s">
        <v>13</v>
      </c>
      <c r="M45" s="17">
        <v>1</v>
      </c>
    </row>
    <row r="46" spans="4:13">
      <c r="D46" s="18">
        <v>44872</v>
      </c>
      <c r="E46" s="16" t="s">
        <v>83</v>
      </c>
      <c r="F46" s="17" t="s">
        <v>12</v>
      </c>
      <c r="G46" s="18">
        <v>44872</v>
      </c>
      <c r="H46" s="19">
        <v>12116</v>
      </c>
      <c r="I46" s="19" t="s">
        <v>36</v>
      </c>
      <c r="J46" s="19" t="s">
        <v>262</v>
      </c>
      <c r="K46" s="19" t="s">
        <v>263</v>
      </c>
      <c r="L46" s="16" t="s">
        <v>13</v>
      </c>
      <c r="M46" s="17">
        <v>1</v>
      </c>
    </row>
    <row r="47" spans="4:13">
      <c r="D47" s="18">
        <v>44872</v>
      </c>
      <c r="E47" s="16" t="s">
        <v>83</v>
      </c>
      <c r="F47" s="17" t="s">
        <v>12</v>
      </c>
      <c r="G47" s="18">
        <v>44872</v>
      </c>
      <c r="H47" s="19">
        <v>10774</v>
      </c>
      <c r="I47" s="19" t="s">
        <v>111</v>
      </c>
      <c r="J47" s="19" t="s">
        <v>27</v>
      </c>
      <c r="K47" s="19" t="s">
        <v>264</v>
      </c>
      <c r="L47" s="16" t="s">
        <v>13</v>
      </c>
      <c r="M47" s="17">
        <v>1</v>
      </c>
    </row>
    <row r="48" spans="4:13">
      <c r="D48" s="18">
        <v>44872</v>
      </c>
      <c r="E48" s="16" t="s">
        <v>83</v>
      </c>
      <c r="F48" s="17" t="s">
        <v>12</v>
      </c>
      <c r="G48" s="18">
        <v>44872</v>
      </c>
      <c r="H48" s="19">
        <v>1458</v>
      </c>
      <c r="I48" s="19" t="s">
        <v>35</v>
      </c>
      <c r="J48" s="19" t="s">
        <v>265</v>
      </c>
      <c r="K48" s="19" t="s">
        <v>266</v>
      </c>
      <c r="L48" s="16" t="s">
        <v>13</v>
      </c>
      <c r="M48" s="17">
        <v>1</v>
      </c>
    </row>
    <row r="49" spans="4:13">
      <c r="D49" s="18">
        <v>44872</v>
      </c>
      <c r="E49" s="16" t="s">
        <v>83</v>
      </c>
      <c r="F49" s="17" t="s">
        <v>12</v>
      </c>
      <c r="G49" s="18">
        <v>44872</v>
      </c>
      <c r="H49" s="19">
        <v>16788</v>
      </c>
      <c r="I49" s="19" t="s">
        <v>267</v>
      </c>
      <c r="J49" s="19" t="s">
        <v>204</v>
      </c>
      <c r="K49" s="19" t="s">
        <v>268</v>
      </c>
      <c r="L49" s="16" t="s">
        <v>13</v>
      </c>
      <c r="M49" s="17">
        <v>1</v>
      </c>
    </row>
    <row r="50" spans="4:13">
      <c r="D50" s="18">
        <v>44872</v>
      </c>
      <c r="E50" s="16" t="s">
        <v>83</v>
      </c>
      <c r="F50" s="17" t="s">
        <v>12</v>
      </c>
      <c r="G50" s="18">
        <v>44872</v>
      </c>
      <c r="H50" s="19">
        <v>17132</v>
      </c>
      <c r="I50" s="19" t="s">
        <v>269</v>
      </c>
      <c r="J50" s="19" t="s">
        <v>67</v>
      </c>
      <c r="K50" s="19" t="s">
        <v>270</v>
      </c>
      <c r="L50" s="16" t="s">
        <v>13</v>
      </c>
      <c r="M50" s="17">
        <v>1</v>
      </c>
    </row>
    <row r="51" spans="4:13">
      <c r="D51" s="18">
        <v>44872</v>
      </c>
      <c r="E51" s="16" t="s">
        <v>83</v>
      </c>
      <c r="F51" s="17" t="s">
        <v>12</v>
      </c>
      <c r="G51" s="18">
        <v>44872</v>
      </c>
      <c r="H51" s="19">
        <v>16393</v>
      </c>
      <c r="I51" s="19" t="s">
        <v>65</v>
      </c>
      <c r="J51" s="19" t="s">
        <v>271</v>
      </c>
      <c r="K51" s="19" t="s">
        <v>272</v>
      </c>
      <c r="L51" s="16" t="s">
        <v>13</v>
      </c>
      <c r="M51" s="17">
        <v>1</v>
      </c>
    </row>
    <row r="52" spans="4:13">
      <c r="D52" s="18">
        <v>44872</v>
      </c>
      <c r="E52" s="16" t="s">
        <v>83</v>
      </c>
      <c r="F52" s="17" t="s">
        <v>12</v>
      </c>
      <c r="G52" s="18">
        <v>44872</v>
      </c>
      <c r="H52" s="19">
        <v>11155</v>
      </c>
      <c r="I52" s="19" t="s">
        <v>273</v>
      </c>
      <c r="J52" s="19" t="s">
        <v>274</v>
      </c>
      <c r="K52" s="19" t="s">
        <v>275</v>
      </c>
      <c r="L52" s="16" t="s">
        <v>13</v>
      </c>
      <c r="M52" s="17">
        <v>1</v>
      </c>
    </row>
    <row r="53" spans="4:13">
      <c r="D53" s="18">
        <v>44872</v>
      </c>
      <c r="E53" s="16" t="s">
        <v>83</v>
      </c>
      <c r="F53" s="17" t="s">
        <v>12</v>
      </c>
      <c r="G53" s="18">
        <v>44872</v>
      </c>
      <c r="H53" s="19">
        <v>17443</v>
      </c>
      <c r="I53" s="19" t="s">
        <v>72</v>
      </c>
      <c r="J53" s="19" t="s">
        <v>276</v>
      </c>
      <c r="K53" s="19" t="s">
        <v>277</v>
      </c>
      <c r="L53" s="16" t="s">
        <v>13</v>
      </c>
      <c r="M53" s="17">
        <v>1</v>
      </c>
    </row>
    <row r="54" spans="4:13">
      <c r="D54" s="18">
        <v>44872</v>
      </c>
      <c r="E54" s="16" t="s">
        <v>83</v>
      </c>
      <c r="F54" s="17" t="s">
        <v>12</v>
      </c>
      <c r="G54" s="18">
        <v>44872</v>
      </c>
      <c r="H54" s="19">
        <v>7770</v>
      </c>
      <c r="I54" s="19" t="s">
        <v>137</v>
      </c>
      <c r="J54" s="19" t="s">
        <v>22</v>
      </c>
      <c r="K54" s="19" t="s">
        <v>278</v>
      </c>
      <c r="L54" s="16" t="s">
        <v>13</v>
      </c>
      <c r="M54" s="17">
        <v>1</v>
      </c>
    </row>
    <row r="55" spans="4:13">
      <c r="D55" s="18">
        <v>44872</v>
      </c>
      <c r="E55" s="16" t="s">
        <v>83</v>
      </c>
      <c r="F55" s="17" t="s">
        <v>12</v>
      </c>
      <c r="G55" s="18">
        <v>44872</v>
      </c>
      <c r="H55" s="19">
        <v>18631</v>
      </c>
      <c r="I55" s="19" t="s">
        <v>40</v>
      </c>
      <c r="J55" s="19" t="s">
        <v>279</v>
      </c>
      <c r="K55" s="19" t="s">
        <v>280</v>
      </c>
      <c r="L55" s="16" t="s">
        <v>13</v>
      </c>
      <c r="M55" s="17">
        <v>1</v>
      </c>
    </row>
    <row r="56" spans="4:13">
      <c r="D56" s="18">
        <v>44872</v>
      </c>
      <c r="E56" s="16" t="s">
        <v>83</v>
      </c>
      <c r="F56" s="17" t="s">
        <v>12</v>
      </c>
      <c r="G56" s="18">
        <v>44872</v>
      </c>
      <c r="H56" s="19">
        <v>13752</v>
      </c>
      <c r="I56" s="19" t="s">
        <v>281</v>
      </c>
      <c r="J56" s="19" t="s">
        <v>112</v>
      </c>
      <c r="K56" s="19" t="s">
        <v>282</v>
      </c>
      <c r="L56" s="16" t="s">
        <v>13</v>
      </c>
      <c r="M56" s="17">
        <v>1</v>
      </c>
    </row>
    <row r="57" spans="4:13">
      <c r="D57" s="18">
        <v>44872</v>
      </c>
      <c r="E57" s="16" t="s">
        <v>83</v>
      </c>
      <c r="F57" s="17" t="s">
        <v>12</v>
      </c>
      <c r="G57" s="18">
        <v>44872</v>
      </c>
      <c r="H57" s="19">
        <v>18625</v>
      </c>
      <c r="I57" s="19" t="s">
        <v>283</v>
      </c>
      <c r="J57" s="19" t="s">
        <v>65</v>
      </c>
      <c r="K57" s="19" t="s">
        <v>284</v>
      </c>
      <c r="L57" s="16" t="s">
        <v>13</v>
      </c>
      <c r="M57" s="17">
        <v>1</v>
      </c>
    </row>
    <row r="58" spans="4:13">
      <c r="D58" s="18">
        <v>44872</v>
      </c>
      <c r="E58" s="16" t="s">
        <v>83</v>
      </c>
      <c r="F58" s="17" t="s">
        <v>12</v>
      </c>
      <c r="G58" s="18">
        <v>44872</v>
      </c>
      <c r="H58" s="19">
        <v>8806</v>
      </c>
      <c r="I58" s="19" t="s">
        <v>285</v>
      </c>
      <c r="J58" s="19" t="s">
        <v>286</v>
      </c>
      <c r="K58" s="19" t="s">
        <v>287</v>
      </c>
      <c r="L58" s="16" t="s">
        <v>13</v>
      </c>
      <c r="M58" s="17">
        <v>1</v>
      </c>
    </row>
    <row r="59" spans="4:13">
      <c r="D59" s="18">
        <v>44872</v>
      </c>
      <c r="E59" s="16" t="s">
        <v>83</v>
      </c>
      <c r="F59" s="17" t="s">
        <v>12</v>
      </c>
      <c r="G59" s="18">
        <v>44872</v>
      </c>
      <c r="H59" s="19">
        <v>8004</v>
      </c>
      <c r="I59" s="19" t="s">
        <v>86</v>
      </c>
      <c r="J59" s="19" t="s">
        <v>288</v>
      </c>
      <c r="K59" s="19" t="s">
        <v>87</v>
      </c>
      <c r="L59" s="16" t="s">
        <v>13</v>
      </c>
      <c r="M59" s="17">
        <v>1</v>
      </c>
    </row>
    <row r="60" spans="4:13">
      <c r="D60" s="18">
        <v>44872</v>
      </c>
      <c r="E60" s="16" t="s">
        <v>83</v>
      </c>
      <c r="F60" s="17" t="s">
        <v>12</v>
      </c>
      <c r="G60" s="18">
        <v>44872</v>
      </c>
      <c r="H60" s="19">
        <v>17369</v>
      </c>
      <c r="I60" s="19" t="s">
        <v>63</v>
      </c>
      <c r="J60" s="19" t="s">
        <v>289</v>
      </c>
      <c r="K60" s="19" t="s">
        <v>290</v>
      </c>
      <c r="L60" s="16" t="s">
        <v>13</v>
      </c>
      <c r="M60" s="17">
        <v>1</v>
      </c>
    </row>
    <row r="61" spans="4:13">
      <c r="D61" s="18">
        <v>44872</v>
      </c>
      <c r="E61" s="16" t="s">
        <v>83</v>
      </c>
      <c r="F61" s="17" t="s">
        <v>12</v>
      </c>
      <c r="G61" s="18">
        <v>44872</v>
      </c>
      <c r="H61" s="19">
        <v>1746</v>
      </c>
      <c r="I61" s="19" t="s">
        <v>291</v>
      </c>
      <c r="J61" s="19" t="s">
        <v>292</v>
      </c>
      <c r="K61" s="19" t="s">
        <v>293</v>
      </c>
      <c r="L61" s="16" t="s">
        <v>13</v>
      </c>
      <c r="M61" s="17">
        <v>1</v>
      </c>
    </row>
    <row r="62" spans="4:13">
      <c r="D62" s="18">
        <v>44872</v>
      </c>
      <c r="E62" s="16" t="s">
        <v>83</v>
      </c>
      <c r="F62" s="17" t="s">
        <v>12</v>
      </c>
      <c r="G62" s="18">
        <v>44872</v>
      </c>
      <c r="H62" s="19">
        <v>3457</v>
      </c>
      <c r="I62" s="19" t="s">
        <v>29</v>
      </c>
      <c r="J62" s="19" t="s">
        <v>294</v>
      </c>
      <c r="K62" s="19" t="s">
        <v>295</v>
      </c>
      <c r="L62" s="16" t="s">
        <v>13</v>
      </c>
      <c r="M62" s="17">
        <v>1</v>
      </c>
    </row>
    <row r="63" spans="4:13">
      <c r="D63" s="18">
        <v>44872</v>
      </c>
      <c r="E63" s="16" t="s">
        <v>83</v>
      </c>
      <c r="F63" s="17" t="s">
        <v>12</v>
      </c>
      <c r="G63" s="18">
        <v>44872</v>
      </c>
      <c r="H63" s="19">
        <v>16112</v>
      </c>
      <c r="I63" s="19" t="s">
        <v>296</v>
      </c>
      <c r="J63" s="19" t="s">
        <v>21</v>
      </c>
      <c r="K63" s="19" t="s">
        <v>297</v>
      </c>
      <c r="L63" s="16" t="s">
        <v>13</v>
      </c>
      <c r="M63" s="17">
        <v>1</v>
      </c>
    </row>
    <row r="64" spans="4:13">
      <c r="D64" s="18">
        <v>44872</v>
      </c>
      <c r="E64" s="16" t="s">
        <v>83</v>
      </c>
      <c r="F64" s="17" t="s">
        <v>12</v>
      </c>
      <c r="G64" s="18">
        <v>44872</v>
      </c>
      <c r="H64" s="19">
        <v>9433</v>
      </c>
      <c r="I64" s="19" t="s">
        <v>24</v>
      </c>
      <c r="J64" s="19" t="s">
        <v>25</v>
      </c>
      <c r="K64" s="19" t="s">
        <v>298</v>
      </c>
      <c r="L64" s="16" t="s">
        <v>13</v>
      </c>
      <c r="M64" s="17">
        <v>1</v>
      </c>
    </row>
    <row r="65" spans="4:13">
      <c r="D65" s="18">
        <v>44872</v>
      </c>
      <c r="E65" s="16" t="s">
        <v>83</v>
      </c>
      <c r="F65" s="17" t="s">
        <v>12</v>
      </c>
      <c r="G65" s="18">
        <v>44872</v>
      </c>
      <c r="H65" s="19">
        <v>18626</v>
      </c>
      <c r="I65" s="19" t="s">
        <v>299</v>
      </c>
      <c r="J65" s="19" t="s">
        <v>15</v>
      </c>
      <c r="K65" s="19" t="s">
        <v>300</v>
      </c>
      <c r="L65" s="16" t="s">
        <v>13</v>
      </c>
      <c r="M65" s="17">
        <v>1</v>
      </c>
    </row>
    <row r="66" spans="4:13" ht="25.5">
      <c r="D66" s="18">
        <v>44872</v>
      </c>
      <c r="E66" s="16" t="s">
        <v>83</v>
      </c>
      <c r="F66" s="17" t="s">
        <v>12</v>
      </c>
      <c r="G66" s="18">
        <v>44872</v>
      </c>
      <c r="H66" s="19">
        <v>16775</v>
      </c>
      <c r="I66" s="19" t="s">
        <v>301</v>
      </c>
      <c r="J66" s="19" t="s">
        <v>302</v>
      </c>
      <c r="K66" s="19" t="s">
        <v>303</v>
      </c>
      <c r="L66" s="16" t="s">
        <v>13</v>
      </c>
      <c r="M66" s="17">
        <v>1</v>
      </c>
    </row>
    <row r="67" spans="4:13">
      <c r="D67" s="18">
        <v>44872</v>
      </c>
      <c r="E67" s="16" t="s">
        <v>83</v>
      </c>
      <c r="F67" s="17" t="s">
        <v>12</v>
      </c>
      <c r="G67" s="18">
        <v>44872</v>
      </c>
      <c r="H67" s="19">
        <v>17671</v>
      </c>
      <c r="I67" s="19" t="s">
        <v>185</v>
      </c>
      <c r="J67" s="19" t="s">
        <v>129</v>
      </c>
      <c r="K67" s="19" t="s">
        <v>304</v>
      </c>
      <c r="L67" s="16" t="s">
        <v>13</v>
      </c>
      <c r="M67" s="17">
        <v>1</v>
      </c>
    </row>
    <row r="68" spans="4:13">
      <c r="D68" s="18">
        <v>44872</v>
      </c>
      <c r="E68" s="16" t="s">
        <v>83</v>
      </c>
      <c r="F68" s="17" t="s">
        <v>12</v>
      </c>
      <c r="G68" s="18">
        <v>44872</v>
      </c>
      <c r="H68" s="19">
        <v>304</v>
      </c>
      <c r="I68" s="19" t="s">
        <v>132</v>
      </c>
      <c r="J68" s="19" t="s">
        <v>18</v>
      </c>
      <c r="K68" s="19" t="s">
        <v>305</v>
      </c>
      <c r="L68" s="16" t="s">
        <v>13</v>
      </c>
      <c r="M68" s="17">
        <v>1</v>
      </c>
    </row>
    <row r="69" spans="4:13">
      <c r="D69" s="18">
        <v>44872</v>
      </c>
      <c r="E69" s="16" t="s">
        <v>83</v>
      </c>
      <c r="F69" s="17" t="s">
        <v>12</v>
      </c>
      <c r="G69" s="18">
        <v>44872</v>
      </c>
      <c r="H69" s="19">
        <v>14866</v>
      </c>
      <c r="I69" s="19" t="s">
        <v>139</v>
      </c>
      <c r="J69" s="19" t="s">
        <v>24</v>
      </c>
      <c r="K69" s="19" t="s">
        <v>306</v>
      </c>
      <c r="L69" s="16" t="s">
        <v>13</v>
      </c>
      <c r="M69" s="17">
        <v>1</v>
      </c>
    </row>
    <row r="70" spans="4:13">
      <c r="D70" s="18">
        <v>44872</v>
      </c>
      <c r="E70" s="16" t="s">
        <v>83</v>
      </c>
      <c r="F70" s="17" t="s">
        <v>12</v>
      </c>
      <c r="G70" s="18">
        <v>44872</v>
      </c>
      <c r="H70" s="19">
        <v>17710</v>
      </c>
      <c r="I70" s="19" t="s">
        <v>307</v>
      </c>
      <c r="J70" s="19" t="s">
        <v>308</v>
      </c>
      <c r="K70" s="19" t="s">
        <v>309</v>
      </c>
      <c r="L70" s="16" t="s">
        <v>13</v>
      </c>
      <c r="M70" s="17">
        <v>1</v>
      </c>
    </row>
    <row r="71" spans="4:13">
      <c r="D71" s="18">
        <v>44872</v>
      </c>
      <c r="E71" s="16" t="s">
        <v>83</v>
      </c>
      <c r="F71" s="17" t="s">
        <v>12</v>
      </c>
      <c r="G71" s="18">
        <v>44872</v>
      </c>
      <c r="H71" s="19">
        <v>7922</v>
      </c>
      <c r="I71" s="19" t="s">
        <v>310</v>
      </c>
      <c r="J71" s="19" t="s">
        <v>310</v>
      </c>
      <c r="K71" s="19" t="s">
        <v>311</v>
      </c>
      <c r="L71" s="16" t="s">
        <v>13</v>
      </c>
      <c r="M71" s="17">
        <v>1</v>
      </c>
    </row>
    <row r="72" spans="4:13">
      <c r="D72" s="18">
        <v>44872</v>
      </c>
      <c r="E72" s="16" t="s">
        <v>83</v>
      </c>
      <c r="F72" s="17" t="s">
        <v>12</v>
      </c>
      <c r="G72" s="18">
        <v>44872</v>
      </c>
      <c r="H72" s="19">
        <v>18624</v>
      </c>
      <c r="I72" s="19" t="s">
        <v>26</v>
      </c>
      <c r="J72" s="19" t="s">
        <v>312</v>
      </c>
      <c r="K72" s="19" t="s">
        <v>313</v>
      </c>
      <c r="L72" s="16" t="s">
        <v>13</v>
      </c>
      <c r="M72" s="17">
        <v>1</v>
      </c>
    </row>
    <row r="73" spans="4:13">
      <c r="D73" s="18">
        <v>44872</v>
      </c>
      <c r="E73" s="16" t="s">
        <v>83</v>
      </c>
      <c r="F73" s="17" t="s">
        <v>12</v>
      </c>
      <c r="G73" s="18">
        <v>44872</v>
      </c>
      <c r="H73" s="19">
        <v>7094</v>
      </c>
      <c r="I73" s="19" t="s">
        <v>22</v>
      </c>
      <c r="J73" s="19" t="s">
        <v>24</v>
      </c>
      <c r="K73" s="19" t="s">
        <v>151</v>
      </c>
      <c r="L73" s="16" t="s">
        <v>13</v>
      </c>
      <c r="M73" s="17">
        <v>1</v>
      </c>
    </row>
    <row r="74" spans="4:13">
      <c r="D74" s="18">
        <v>44872</v>
      </c>
      <c r="E74" s="16" t="s">
        <v>83</v>
      </c>
      <c r="F74" s="17" t="s">
        <v>12</v>
      </c>
      <c r="G74" s="18">
        <v>44872</v>
      </c>
      <c r="H74" s="19">
        <v>13867</v>
      </c>
      <c r="I74" s="19" t="s">
        <v>97</v>
      </c>
      <c r="J74" s="19" t="s">
        <v>314</v>
      </c>
      <c r="K74" s="19" t="s">
        <v>315</v>
      </c>
      <c r="L74" s="16" t="s">
        <v>13</v>
      </c>
      <c r="M74" s="17">
        <v>1</v>
      </c>
    </row>
    <row r="75" spans="4:13">
      <c r="D75" s="18">
        <v>44872</v>
      </c>
      <c r="E75" s="16" t="s">
        <v>83</v>
      </c>
      <c r="F75" s="17" t="s">
        <v>12</v>
      </c>
      <c r="G75" s="18">
        <v>44872</v>
      </c>
      <c r="H75" s="19">
        <v>14485</v>
      </c>
      <c r="I75" s="19" t="s">
        <v>142</v>
      </c>
      <c r="J75" s="19" t="s">
        <v>27</v>
      </c>
      <c r="K75" s="19" t="s">
        <v>316</v>
      </c>
      <c r="L75" s="16" t="s">
        <v>13</v>
      </c>
      <c r="M75" s="17">
        <v>1</v>
      </c>
    </row>
    <row r="76" spans="4:13">
      <c r="D76" s="18">
        <v>44872</v>
      </c>
      <c r="E76" s="16" t="s">
        <v>83</v>
      </c>
      <c r="F76" s="17" t="s">
        <v>12</v>
      </c>
      <c r="G76" s="18">
        <v>44872</v>
      </c>
      <c r="H76" s="19">
        <v>8240</v>
      </c>
      <c r="I76" s="19" t="s">
        <v>143</v>
      </c>
      <c r="J76" s="19" t="s">
        <v>16</v>
      </c>
      <c r="K76" s="19" t="s">
        <v>153</v>
      </c>
      <c r="L76" s="16" t="s">
        <v>13</v>
      </c>
      <c r="M76" s="17">
        <v>1</v>
      </c>
    </row>
    <row r="77" spans="4:13">
      <c r="D77" s="18">
        <v>44872</v>
      </c>
      <c r="E77" s="16" t="s">
        <v>83</v>
      </c>
      <c r="F77" s="17" t="s">
        <v>12</v>
      </c>
      <c r="G77" s="18">
        <v>44872</v>
      </c>
      <c r="H77" s="19">
        <v>18627</v>
      </c>
      <c r="I77" s="19" t="s">
        <v>129</v>
      </c>
      <c r="J77" s="19" t="s">
        <v>82</v>
      </c>
      <c r="K77" s="19" t="s">
        <v>317</v>
      </c>
      <c r="L77" s="16" t="s">
        <v>13</v>
      </c>
      <c r="M77" s="17">
        <v>1</v>
      </c>
    </row>
    <row r="78" spans="4:13">
      <c r="D78" s="18">
        <v>44872</v>
      </c>
      <c r="E78" s="16" t="s">
        <v>83</v>
      </c>
      <c r="F78" s="17" t="s">
        <v>12</v>
      </c>
      <c r="G78" s="18">
        <v>44872</v>
      </c>
      <c r="H78" s="19">
        <v>11325</v>
      </c>
      <c r="I78" s="19" t="s">
        <v>318</v>
      </c>
      <c r="J78" s="19" t="s">
        <v>319</v>
      </c>
      <c r="K78" s="19" t="s">
        <v>320</v>
      </c>
      <c r="L78" s="16" t="s">
        <v>13</v>
      </c>
      <c r="M78" s="17">
        <v>1</v>
      </c>
    </row>
    <row r="79" spans="4:13">
      <c r="D79" s="18">
        <v>44872</v>
      </c>
      <c r="E79" s="16" t="s">
        <v>83</v>
      </c>
      <c r="F79" s="17" t="s">
        <v>12</v>
      </c>
      <c r="G79" s="18">
        <v>44872</v>
      </c>
      <c r="H79" s="19">
        <v>18633</v>
      </c>
      <c r="I79" s="19" t="s">
        <v>61</v>
      </c>
      <c r="J79" s="19" t="s">
        <v>36</v>
      </c>
      <c r="K79" s="19" t="s">
        <v>321</v>
      </c>
      <c r="L79" s="16" t="s">
        <v>13</v>
      </c>
      <c r="M79" s="17">
        <v>1</v>
      </c>
    </row>
    <row r="80" spans="4:13">
      <c r="D80" s="18">
        <v>44872</v>
      </c>
      <c r="E80" s="16" t="s">
        <v>83</v>
      </c>
      <c r="F80" s="17" t="s">
        <v>12</v>
      </c>
      <c r="G80" s="18">
        <v>44872</v>
      </c>
      <c r="H80" s="19">
        <v>18636</v>
      </c>
      <c r="I80" s="19" t="s">
        <v>322</v>
      </c>
      <c r="J80" s="19" t="s">
        <v>323</v>
      </c>
      <c r="K80" s="19" t="s">
        <v>324</v>
      </c>
      <c r="L80" s="16" t="s">
        <v>13</v>
      </c>
      <c r="M80" s="17">
        <v>1</v>
      </c>
    </row>
    <row r="81" spans="4:13">
      <c r="D81" s="18">
        <v>44872</v>
      </c>
      <c r="E81" s="16" t="s">
        <v>83</v>
      </c>
      <c r="F81" s="17" t="s">
        <v>12</v>
      </c>
      <c r="G81" s="18">
        <v>44872</v>
      </c>
      <c r="H81" s="19">
        <v>17487</v>
      </c>
      <c r="I81" s="19" t="s">
        <v>66</v>
      </c>
      <c r="J81" s="19" t="s">
        <v>325</v>
      </c>
      <c r="K81" s="19" t="s">
        <v>326</v>
      </c>
      <c r="L81" s="16" t="s">
        <v>13</v>
      </c>
      <c r="M81" s="17">
        <v>1</v>
      </c>
    </row>
    <row r="82" spans="4:13">
      <c r="D82" s="18">
        <v>44872</v>
      </c>
      <c r="E82" s="16" t="s">
        <v>83</v>
      </c>
      <c r="F82" s="17" t="s">
        <v>12</v>
      </c>
      <c r="G82" s="18">
        <v>44872</v>
      </c>
      <c r="H82" s="19">
        <v>14400</v>
      </c>
      <c r="I82" s="19" t="s">
        <v>51</v>
      </c>
      <c r="J82" s="19" t="s">
        <v>59</v>
      </c>
      <c r="K82" s="19" t="s">
        <v>89</v>
      </c>
      <c r="L82" s="16" t="s">
        <v>13</v>
      </c>
      <c r="M82" s="17">
        <v>1</v>
      </c>
    </row>
    <row r="83" spans="4:13">
      <c r="D83" s="18">
        <v>44872</v>
      </c>
      <c r="E83" s="16" t="s">
        <v>83</v>
      </c>
      <c r="F83" s="17" t="s">
        <v>12</v>
      </c>
      <c r="G83" s="18">
        <v>44872</v>
      </c>
      <c r="H83" s="19">
        <v>548</v>
      </c>
      <c r="I83" s="19" t="s">
        <v>51</v>
      </c>
      <c r="J83" s="19" t="s">
        <v>327</v>
      </c>
      <c r="K83" s="19" t="s">
        <v>328</v>
      </c>
      <c r="L83" s="16" t="s">
        <v>13</v>
      </c>
      <c r="M83" s="17">
        <v>1</v>
      </c>
    </row>
    <row r="84" spans="4:13">
      <c r="D84" s="18">
        <v>44872</v>
      </c>
      <c r="E84" s="16" t="s">
        <v>83</v>
      </c>
      <c r="F84" s="17" t="s">
        <v>12</v>
      </c>
      <c r="G84" s="18">
        <v>44872</v>
      </c>
      <c r="H84" s="19">
        <v>13595</v>
      </c>
      <c r="I84" s="19" t="s">
        <v>100</v>
      </c>
      <c r="J84" s="19" t="s">
        <v>329</v>
      </c>
      <c r="K84" s="19" t="s">
        <v>330</v>
      </c>
      <c r="L84" s="16" t="s">
        <v>13</v>
      </c>
      <c r="M84" s="17">
        <v>1</v>
      </c>
    </row>
    <row r="85" spans="4:13">
      <c r="D85" s="18">
        <v>44872</v>
      </c>
      <c r="E85" s="16" t="s">
        <v>83</v>
      </c>
      <c r="F85" s="17" t="s">
        <v>12</v>
      </c>
      <c r="G85" s="18">
        <v>44872</v>
      </c>
      <c r="H85" s="19">
        <v>1657</v>
      </c>
      <c r="I85" s="19" t="s">
        <v>99</v>
      </c>
      <c r="J85" s="19" t="s">
        <v>196</v>
      </c>
      <c r="K85" s="19" t="s">
        <v>331</v>
      </c>
      <c r="L85" s="16" t="s">
        <v>13</v>
      </c>
      <c r="M85" s="17">
        <v>1</v>
      </c>
    </row>
    <row r="86" spans="4:13">
      <c r="D86" s="18">
        <v>44873</v>
      </c>
      <c r="E86" s="16" t="s">
        <v>83</v>
      </c>
      <c r="F86" s="17" t="s">
        <v>12</v>
      </c>
      <c r="G86" s="18">
        <v>44873</v>
      </c>
      <c r="H86" s="19">
        <v>18635</v>
      </c>
      <c r="I86" s="19" t="s">
        <v>186</v>
      </c>
      <c r="J86" s="19" t="s">
        <v>32</v>
      </c>
      <c r="K86" s="19" t="s">
        <v>332</v>
      </c>
      <c r="L86" s="16" t="s">
        <v>13</v>
      </c>
      <c r="M86" s="17">
        <v>1</v>
      </c>
    </row>
    <row r="87" spans="4:13">
      <c r="D87" s="18">
        <v>44873</v>
      </c>
      <c r="E87" s="16" t="s">
        <v>83</v>
      </c>
      <c r="F87" s="17" t="s">
        <v>12</v>
      </c>
      <c r="G87" s="18">
        <v>44873</v>
      </c>
      <c r="H87" s="19">
        <v>18634</v>
      </c>
      <c r="I87" s="19" t="s">
        <v>333</v>
      </c>
      <c r="J87" s="19" t="s">
        <v>334</v>
      </c>
      <c r="K87" s="19" t="s">
        <v>335</v>
      </c>
      <c r="L87" s="16" t="s">
        <v>13</v>
      </c>
      <c r="M87" s="17">
        <v>1</v>
      </c>
    </row>
    <row r="88" spans="4:13">
      <c r="D88" s="18">
        <v>44873</v>
      </c>
      <c r="E88" s="16" t="s">
        <v>83</v>
      </c>
      <c r="F88" s="17" t="s">
        <v>12</v>
      </c>
      <c r="G88" s="18">
        <v>44873</v>
      </c>
      <c r="H88" s="19">
        <v>18639</v>
      </c>
      <c r="I88" s="19" t="s">
        <v>19</v>
      </c>
      <c r="J88" s="19" t="s">
        <v>103</v>
      </c>
      <c r="K88" s="19" t="s">
        <v>336</v>
      </c>
      <c r="L88" s="16" t="s">
        <v>13</v>
      </c>
      <c r="M88" s="17">
        <v>1</v>
      </c>
    </row>
    <row r="89" spans="4:13">
      <c r="D89" s="18">
        <v>44873</v>
      </c>
      <c r="E89" s="16" t="s">
        <v>83</v>
      </c>
      <c r="F89" s="17" t="s">
        <v>12</v>
      </c>
      <c r="G89" s="18">
        <v>44873</v>
      </c>
      <c r="H89" s="19">
        <v>7084</v>
      </c>
      <c r="I89" s="19" t="s">
        <v>337</v>
      </c>
      <c r="J89" s="19" t="s">
        <v>19</v>
      </c>
      <c r="K89" s="19" t="s">
        <v>338</v>
      </c>
      <c r="L89" s="16" t="s">
        <v>13</v>
      </c>
      <c r="M89" s="17">
        <v>1</v>
      </c>
    </row>
    <row r="90" spans="4:13">
      <c r="D90" s="18">
        <v>44873</v>
      </c>
      <c r="E90" s="16" t="s">
        <v>83</v>
      </c>
      <c r="F90" s="17" t="s">
        <v>12</v>
      </c>
      <c r="G90" s="18">
        <v>44873</v>
      </c>
      <c r="H90" s="19">
        <v>1726</v>
      </c>
      <c r="I90" s="19" t="s">
        <v>49</v>
      </c>
      <c r="J90" s="19" t="s">
        <v>63</v>
      </c>
      <c r="K90" s="19" t="s">
        <v>339</v>
      </c>
      <c r="L90" s="16" t="s">
        <v>13</v>
      </c>
      <c r="M90" s="17">
        <v>1</v>
      </c>
    </row>
    <row r="91" spans="4:13">
      <c r="D91" s="18">
        <v>44873</v>
      </c>
      <c r="E91" s="16" t="s">
        <v>83</v>
      </c>
      <c r="F91" s="17" t="s">
        <v>12</v>
      </c>
      <c r="G91" s="18">
        <v>44873</v>
      </c>
      <c r="H91" s="19">
        <v>9579</v>
      </c>
      <c r="I91" s="19" t="s">
        <v>340</v>
      </c>
      <c r="J91" s="19" t="s">
        <v>106</v>
      </c>
      <c r="K91" s="19" t="s">
        <v>341</v>
      </c>
      <c r="L91" s="16" t="s">
        <v>13</v>
      </c>
      <c r="M91" s="17">
        <v>1</v>
      </c>
    </row>
    <row r="92" spans="4:13">
      <c r="D92" s="18">
        <v>44873</v>
      </c>
      <c r="E92" s="16" t="s">
        <v>83</v>
      </c>
      <c r="F92" s="17" t="s">
        <v>12</v>
      </c>
      <c r="G92" s="18">
        <v>44873</v>
      </c>
      <c r="H92" s="19">
        <v>17813</v>
      </c>
      <c r="I92" s="19" t="s">
        <v>36</v>
      </c>
      <c r="J92" s="19" t="s">
        <v>71</v>
      </c>
      <c r="K92" s="19" t="s">
        <v>342</v>
      </c>
      <c r="L92" s="16" t="s">
        <v>13</v>
      </c>
      <c r="M92" s="17">
        <v>1</v>
      </c>
    </row>
    <row r="93" spans="4:13">
      <c r="D93" s="18">
        <v>44874</v>
      </c>
      <c r="E93" s="16" t="s">
        <v>83</v>
      </c>
      <c r="F93" s="17" t="s">
        <v>12</v>
      </c>
      <c r="G93" s="18">
        <v>44874</v>
      </c>
      <c r="H93" s="19">
        <v>14583</v>
      </c>
      <c r="I93" s="19" t="s">
        <v>46</v>
      </c>
      <c r="J93" s="19" t="s">
        <v>34</v>
      </c>
      <c r="K93" s="19" t="s">
        <v>343</v>
      </c>
      <c r="L93" s="16" t="s">
        <v>13</v>
      </c>
      <c r="M93" s="17">
        <v>1</v>
      </c>
    </row>
    <row r="94" spans="4:13">
      <c r="D94" s="18">
        <v>44874</v>
      </c>
      <c r="E94" s="16" t="s">
        <v>83</v>
      </c>
      <c r="F94" s="17" t="s">
        <v>12</v>
      </c>
      <c r="G94" s="18">
        <v>44874</v>
      </c>
      <c r="H94" s="19">
        <v>18525</v>
      </c>
      <c r="I94" s="19" t="s">
        <v>344</v>
      </c>
      <c r="J94" s="19" t="s">
        <v>345</v>
      </c>
      <c r="K94" s="19" t="s">
        <v>346</v>
      </c>
      <c r="L94" s="16" t="s">
        <v>13</v>
      </c>
      <c r="M94" s="17">
        <v>1</v>
      </c>
    </row>
    <row r="95" spans="4:13">
      <c r="D95" s="18">
        <v>44875</v>
      </c>
      <c r="E95" s="16" t="s">
        <v>83</v>
      </c>
      <c r="F95" s="17" t="s">
        <v>12</v>
      </c>
      <c r="G95" s="18">
        <v>44875</v>
      </c>
      <c r="H95" s="19">
        <v>6823</v>
      </c>
      <c r="I95" s="19" t="s">
        <v>347</v>
      </c>
      <c r="J95" s="19" t="s">
        <v>348</v>
      </c>
      <c r="K95" s="19" t="s">
        <v>349</v>
      </c>
      <c r="L95" s="16" t="s">
        <v>13</v>
      </c>
      <c r="M95" s="17">
        <v>1</v>
      </c>
    </row>
    <row r="96" spans="4:13">
      <c r="D96" s="18">
        <v>44875</v>
      </c>
      <c r="E96" s="16" t="s">
        <v>83</v>
      </c>
      <c r="F96" s="17" t="s">
        <v>12</v>
      </c>
      <c r="G96" s="18">
        <v>44875</v>
      </c>
      <c r="H96" s="19">
        <v>18642</v>
      </c>
      <c r="I96" s="19" t="s">
        <v>155</v>
      </c>
      <c r="J96" s="19" t="s">
        <v>350</v>
      </c>
      <c r="K96" s="19" t="s">
        <v>351</v>
      </c>
      <c r="L96" s="16" t="s">
        <v>13</v>
      </c>
      <c r="M96" s="17">
        <v>1</v>
      </c>
    </row>
    <row r="97" spans="4:13">
      <c r="D97" s="18">
        <v>44879</v>
      </c>
      <c r="E97" s="16" t="s">
        <v>83</v>
      </c>
      <c r="F97" s="17" t="s">
        <v>12</v>
      </c>
      <c r="G97" s="18">
        <v>44879</v>
      </c>
      <c r="H97" s="19">
        <v>18660</v>
      </c>
      <c r="I97" s="19" t="s">
        <v>352</v>
      </c>
      <c r="J97" s="19" t="s">
        <v>353</v>
      </c>
      <c r="K97" s="19" t="s">
        <v>354</v>
      </c>
      <c r="L97" s="16" t="s">
        <v>13</v>
      </c>
      <c r="M97" s="17">
        <v>1</v>
      </c>
    </row>
    <row r="98" spans="4:13">
      <c r="D98" s="18">
        <v>44879</v>
      </c>
      <c r="E98" s="16" t="s">
        <v>83</v>
      </c>
      <c r="F98" s="17" t="s">
        <v>12</v>
      </c>
      <c r="G98" s="18">
        <v>44879</v>
      </c>
      <c r="H98" s="19">
        <v>18665</v>
      </c>
      <c r="I98" s="19" t="s">
        <v>265</v>
      </c>
      <c r="J98" s="19" t="s">
        <v>77</v>
      </c>
      <c r="K98" s="19" t="s">
        <v>355</v>
      </c>
      <c r="L98" s="16" t="s">
        <v>13</v>
      </c>
      <c r="M98" s="17">
        <v>1</v>
      </c>
    </row>
    <row r="99" spans="4:13">
      <c r="D99" s="18">
        <v>44879</v>
      </c>
      <c r="E99" s="16" t="s">
        <v>83</v>
      </c>
      <c r="F99" s="17" t="s">
        <v>12</v>
      </c>
      <c r="G99" s="18">
        <v>44879</v>
      </c>
      <c r="H99" s="19">
        <v>6352</v>
      </c>
      <c r="I99" s="19" t="s">
        <v>356</v>
      </c>
      <c r="J99" s="19" t="s">
        <v>357</v>
      </c>
      <c r="K99" s="19" t="s">
        <v>358</v>
      </c>
      <c r="L99" s="16" t="s">
        <v>13</v>
      </c>
      <c r="M99" s="17">
        <v>1</v>
      </c>
    </row>
    <row r="100" spans="4:13">
      <c r="D100" s="18">
        <v>44879</v>
      </c>
      <c r="E100" s="16" t="s">
        <v>83</v>
      </c>
      <c r="F100" s="17" t="s">
        <v>12</v>
      </c>
      <c r="G100" s="18">
        <v>44879</v>
      </c>
      <c r="H100" s="19">
        <v>18669</v>
      </c>
      <c r="I100" s="19" t="s">
        <v>359</v>
      </c>
      <c r="J100" s="19" t="s">
        <v>107</v>
      </c>
      <c r="K100" s="19" t="s">
        <v>360</v>
      </c>
      <c r="L100" s="16" t="s">
        <v>13</v>
      </c>
      <c r="M100" s="17">
        <v>1</v>
      </c>
    </row>
    <row r="101" spans="4:13">
      <c r="D101" s="18">
        <v>44879</v>
      </c>
      <c r="E101" s="16" t="s">
        <v>83</v>
      </c>
      <c r="F101" s="17" t="s">
        <v>12</v>
      </c>
      <c r="G101" s="18">
        <v>44879</v>
      </c>
      <c r="H101" s="19">
        <v>7497</v>
      </c>
      <c r="I101" s="19" t="s">
        <v>96</v>
      </c>
      <c r="J101" s="19" t="s">
        <v>99</v>
      </c>
      <c r="K101" s="19" t="s">
        <v>361</v>
      </c>
      <c r="L101" s="16" t="s">
        <v>13</v>
      </c>
      <c r="M101" s="17">
        <v>1</v>
      </c>
    </row>
    <row r="102" spans="4:13" ht="25.5">
      <c r="D102" s="18">
        <v>44879</v>
      </c>
      <c r="E102" s="16" t="s">
        <v>83</v>
      </c>
      <c r="F102" s="17" t="s">
        <v>12</v>
      </c>
      <c r="G102" s="18">
        <v>44879</v>
      </c>
      <c r="H102" s="19">
        <v>9448</v>
      </c>
      <c r="I102" s="19" t="s">
        <v>362</v>
      </c>
      <c r="J102" s="19" t="s">
        <v>79</v>
      </c>
      <c r="K102" s="19" t="s">
        <v>363</v>
      </c>
      <c r="L102" s="16" t="s">
        <v>13</v>
      </c>
      <c r="M102" s="17">
        <v>1</v>
      </c>
    </row>
    <row r="103" spans="4:13">
      <c r="D103" s="18">
        <v>44879</v>
      </c>
      <c r="E103" s="16" t="s">
        <v>83</v>
      </c>
      <c r="F103" s="17" t="s">
        <v>12</v>
      </c>
      <c r="G103" s="18">
        <v>44879</v>
      </c>
      <c r="H103" s="19">
        <v>16662</v>
      </c>
      <c r="I103" s="19" t="s">
        <v>75</v>
      </c>
      <c r="J103" s="19" t="s">
        <v>103</v>
      </c>
      <c r="K103" s="19" t="s">
        <v>364</v>
      </c>
      <c r="L103" s="16" t="s">
        <v>13</v>
      </c>
      <c r="M103" s="17">
        <v>1</v>
      </c>
    </row>
    <row r="104" spans="4:13">
      <c r="D104" s="18">
        <v>44879</v>
      </c>
      <c r="E104" s="16" t="s">
        <v>83</v>
      </c>
      <c r="F104" s="17" t="s">
        <v>12</v>
      </c>
      <c r="G104" s="18">
        <v>44879</v>
      </c>
      <c r="H104" s="19">
        <v>13262</v>
      </c>
      <c r="I104" s="19" t="s">
        <v>165</v>
      </c>
      <c r="J104" s="19" t="s">
        <v>92</v>
      </c>
      <c r="K104" s="19" t="s">
        <v>365</v>
      </c>
      <c r="L104" s="16" t="s">
        <v>13</v>
      </c>
      <c r="M104" s="17">
        <v>1</v>
      </c>
    </row>
    <row r="105" spans="4:13">
      <c r="D105" s="18">
        <v>44879</v>
      </c>
      <c r="E105" s="16" t="s">
        <v>83</v>
      </c>
      <c r="F105" s="17" t="s">
        <v>12</v>
      </c>
      <c r="G105" s="18">
        <v>44879</v>
      </c>
      <c r="H105" s="19">
        <v>14194</v>
      </c>
      <c r="I105" s="19" t="s">
        <v>145</v>
      </c>
      <c r="J105" s="19" t="s">
        <v>366</v>
      </c>
      <c r="K105" s="19" t="s">
        <v>367</v>
      </c>
      <c r="L105" s="16" t="s">
        <v>13</v>
      </c>
      <c r="M105" s="17">
        <v>1</v>
      </c>
    </row>
    <row r="106" spans="4:13">
      <c r="D106" s="18">
        <v>44879</v>
      </c>
      <c r="E106" s="16" t="s">
        <v>83</v>
      </c>
      <c r="F106" s="17" t="s">
        <v>12</v>
      </c>
      <c r="G106" s="18">
        <v>44879</v>
      </c>
      <c r="H106" s="19">
        <v>4415</v>
      </c>
      <c r="I106" s="19" t="s">
        <v>368</v>
      </c>
      <c r="J106" s="19" t="s">
        <v>369</v>
      </c>
      <c r="K106" s="19" t="s">
        <v>370</v>
      </c>
      <c r="L106" s="16" t="s">
        <v>13</v>
      </c>
      <c r="M106" s="17">
        <v>1</v>
      </c>
    </row>
    <row r="107" spans="4:13">
      <c r="D107" s="18">
        <v>44879</v>
      </c>
      <c r="E107" s="16" t="s">
        <v>83</v>
      </c>
      <c r="F107" s="17" t="s">
        <v>12</v>
      </c>
      <c r="G107" s="18">
        <v>44879</v>
      </c>
      <c r="H107" s="19">
        <v>13961</v>
      </c>
      <c r="I107" s="19" t="s">
        <v>57</v>
      </c>
      <c r="J107" s="19" t="s">
        <v>371</v>
      </c>
      <c r="K107" s="19" t="s">
        <v>372</v>
      </c>
      <c r="L107" s="16" t="s">
        <v>13</v>
      </c>
      <c r="M107" s="17">
        <v>1</v>
      </c>
    </row>
    <row r="108" spans="4:13">
      <c r="D108" s="18">
        <v>44879</v>
      </c>
      <c r="E108" s="16" t="s">
        <v>83</v>
      </c>
      <c r="F108" s="17" t="s">
        <v>12</v>
      </c>
      <c r="G108" s="18">
        <v>44879</v>
      </c>
      <c r="H108" s="19">
        <v>11510</v>
      </c>
      <c r="I108" s="19" t="s">
        <v>373</v>
      </c>
      <c r="J108" s="19" t="s">
        <v>374</v>
      </c>
      <c r="K108" s="19" t="s">
        <v>375</v>
      </c>
      <c r="L108" s="16" t="s">
        <v>13</v>
      </c>
      <c r="M108" s="17">
        <v>1</v>
      </c>
    </row>
    <row r="109" spans="4:13">
      <c r="D109" s="18">
        <v>44879</v>
      </c>
      <c r="E109" s="16" t="s">
        <v>83</v>
      </c>
      <c r="F109" s="17" t="s">
        <v>12</v>
      </c>
      <c r="G109" s="18">
        <v>44879</v>
      </c>
      <c r="H109" s="19">
        <v>18667</v>
      </c>
      <c r="I109" s="19" t="s">
        <v>50</v>
      </c>
      <c r="J109" s="19" t="s">
        <v>97</v>
      </c>
      <c r="K109" s="19" t="s">
        <v>157</v>
      </c>
      <c r="L109" s="16" t="s">
        <v>13</v>
      </c>
      <c r="M109" s="17">
        <v>1</v>
      </c>
    </row>
    <row r="110" spans="4:13">
      <c r="D110" s="18">
        <v>44879</v>
      </c>
      <c r="E110" s="16" t="s">
        <v>83</v>
      </c>
      <c r="F110" s="17" t="s">
        <v>12</v>
      </c>
      <c r="G110" s="18">
        <v>44879</v>
      </c>
      <c r="H110" s="19">
        <v>18670</v>
      </c>
      <c r="I110" s="19" t="s">
        <v>376</v>
      </c>
      <c r="J110" s="19" t="s">
        <v>377</v>
      </c>
      <c r="K110" s="19" t="s">
        <v>354</v>
      </c>
      <c r="L110" s="16" t="s">
        <v>13</v>
      </c>
      <c r="M110" s="17">
        <v>1</v>
      </c>
    </row>
    <row r="111" spans="4:13">
      <c r="D111" s="18">
        <v>44879</v>
      </c>
      <c r="E111" s="16" t="s">
        <v>83</v>
      </c>
      <c r="F111" s="17" t="s">
        <v>12</v>
      </c>
      <c r="G111" s="18">
        <v>44879</v>
      </c>
      <c r="H111" s="19">
        <v>12591</v>
      </c>
      <c r="I111" s="19" t="s">
        <v>45</v>
      </c>
      <c r="J111" s="19" t="s">
        <v>378</v>
      </c>
      <c r="K111" s="19" t="s">
        <v>379</v>
      </c>
      <c r="L111" s="16" t="s">
        <v>13</v>
      </c>
      <c r="M111" s="17">
        <v>1</v>
      </c>
    </row>
    <row r="112" spans="4:13">
      <c r="D112" s="18">
        <v>44879</v>
      </c>
      <c r="E112" s="16" t="s">
        <v>83</v>
      </c>
      <c r="F112" s="17" t="s">
        <v>12</v>
      </c>
      <c r="G112" s="18">
        <v>44879</v>
      </c>
      <c r="H112" s="19">
        <v>10836</v>
      </c>
      <c r="I112" s="19" t="s">
        <v>380</v>
      </c>
      <c r="J112" s="19" t="s">
        <v>133</v>
      </c>
      <c r="K112" s="19" t="s">
        <v>381</v>
      </c>
      <c r="L112" s="16" t="s">
        <v>13</v>
      </c>
      <c r="M112" s="17">
        <v>1</v>
      </c>
    </row>
    <row r="113" spans="4:13">
      <c r="D113" s="18">
        <v>44879</v>
      </c>
      <c r="E113" s="16" t="s">
        <v>83</v>
      </c>
      <c r="F113" s="17" t="s">
        <v>12</v>
      </c>
      <c r="G113" s="18">
        <v>44879</v>
      </c>
      <c r="H113" s="19">
        <v>18657</v>
      </c>
      <c r="I113" s="19" t="s">
        <v>25</v>
      </c>
      <c r="J113" s="19" t="s">
        <v>382</v>
      </c>
      <c r="K113" s="19" t="s">
        <v>383</v>
      </c>
      <c r="L113" s="16" t="s">
        <v>13</v>
      </c>
      <c r="M113" s="17">
        <v>1</v>
      </c>
    </row>
    <row r="114" spans="4:13">
      <c r="D114" s="18">
        <v>44879</v>
      </c>
      <c r="E114" s="16" t="s">
        <v>83</v>
      </c>
      <c r="F114" s="17" t="s">
        <v>12</v>
      </c>
      <c r="G114" s="18">
        <v>44879</v>
      </c>
      <c r="H114" s="19">
        <v>18668</v>
      </c>
      <c r="I114" s="19" t="s">
        <v>384</v>
      </c>
      <c r="J114" s="19" t="s">
        <v>146</v>
      </c>
      <c r="K114" s="19" t="s">
        <v>385</v>
      </c>
      <c r="L114" s="16" t="s">
        <v>13</v>
      </c>
      <c r="M114" s="17">
        <v>1</v>
      </c>
    </row>
    <row r="115" spans="4:13">
      <c r="D115" s="18">
        <v>44879</v>
      </c>
      <c r="E115" s="16" t="s">
        <v>83</v>
      </c>
      <c r="F115" s="17" t="s">
        <v>12</v>
      </c>
      <c r="G115" s="18">
        <v>44879</v>
      </c>
      <c r="H115" s="19">
        <v>5653</v>
      </c>
      <c r="I115" s="19" t="s">
        <v>39</v>
      </c>
      <c r="J115" s="19" t="s">
        <v>386</v>
      </c>
      <c r="K115" s="19" t="s">
        <v>387</v>
      </c>
      <c r="L115" s="16" t="s">
        <v>13</v>
      </c>
      <c r="M115" s="17">
        <v>1</v>
      </c>
    </row>
    <row r="116" spans="4:13">
      <c r="D116" s="18">
        <v>44879</v>
      </c>
      <c r="E116" s="16" t="s">
        <v>83</v>
      </c>
      <c r="F116" s="17" t="s">
        <v>12</v>
      </c>
      <c r="G116" s="18">
        <v>44879</v>
      </c>
      <c r="H116" s="19">
        <v>18673</v>
      </c>
      <c r="I116" s="19" t="s">
        <v>388</v>
      </c>
      <c r="J116" s="19"/>
      <c r="K116" s="19" t="s">
        <v>389</v>
      </c>
      <c r="L116" s="16" t="s">
        <v>13</v>
      </c>
      <c r="M116" s="17">
        <v>1</v>
      </c>
    </row>
    <row r="117" spans="4:13">
      <c r="D117" s="18">
        <v>44879</v>
      </c>
      <c r="E117" s="16" t="s">
        <v>83</v>
      </c>
      <c r="F117" s="17" t="s">
        <v>12</v>
      </c>
      <c r="G117" s="18">
        <v>44879</v>
      </c>
      <c r="H117" s="19">
        <v>7634</v>
      </c>
      <c r="I117" s="19" t="s">
        <v>390</v>
      </c>
      <c r="J117" s="19" t="s">
        <v>179</v>
      </c>
      <c r="K117" s="19" t="s">
        <v>391</v>
      </c>
      <c r="L117" s="16" t="s">
        <v>13</v>
      </c>
      <c r="M117" s="17">
        <v>1</v>
      </c>
    </row>
    <row r="118" spans="4:13">
      <c r="D118" s="18">
        <v>44879</v>
      </c>
      <c r="E118" s="16" t="s">
        <v>83</v>
      </c>
      <c r="F118" s="17" t="s">
        <v>12</v>
      </c>
      <c r="G118" s="18">
        <v>44879</v>
      </c>
      <c r="H118" s="19">
        <v>12794</v>
      </c>
      <c r="I118" s="19" t="s">
        <v>392</v>
      </c>
      <c r="J118" s="19" t="s">
        <v>165</v>
      </c>
      <c r="K118" s="19" t="s">
        <v>393</v>
      </c>
      <c r="L118" s="16" t="s">
        <v>13</v>
      </c>
      <c r="M118" s="17">
        <v>1</v>
      </c>
    </row>
    <row r="119" spans="4:13">
      <c r="D119" s="18">
        <v>44879</v>
      </c>
      <c r="E119" s="16" t="s">
        <v>83</v>
      </c>
      <c r="F119" s="17" t="s">
        <v>12</v>
      </c>
      <c r="G119" s="18">
        <v>44879</v>
      </c>
      <c r="H119" s="19">
        <v>16421</v>
      </c>
      <c r="I119" s="19" t="s">
        <v>394</v>
      </c>
      <c r="J119" s="19" t="s">
        <v>24</v>
      </c>
      <c r="K119" s="19" t="s">
        <v>395</v>
      </c>
      <c r="L119" s="16" t="s">
        <v>13</v>
      </c>
      <c r="M119" s="17">
        <v>1</v>
      </c>
    </row>
    <row r="120" spans="4:13">
      <c r="D120" s="18">
        <v>44879</v>
      </c>
      <c r="E120" s="16" t="s">
        <v>83</v>
      </c>
      <c r="F120" s="17" t="s">
        <v>12</v>
      </c>
      <c r="G120" s="18">
        <v>44879</v>
      </c>
      <c r="H120" s="19">
        <v>18661</v>
      </c>
      <c r="I120" s="19" t="s">
        <v>77</v>
      </c>
      <c r="J120" s="19" t="s">
        <v>32</v>
      </c>
      <c r="K120" s="19" t="s">
        <v>396</v>
      </c>
      <c r="L120" s="16" t="s">
        <v>13</v>
      </c>
      <c r="M120" s="17">
        <v>1</v>
      </c>
    </row>
    <row r="121" spans="4:13">
      <c r="D121" s="18">
        <v>44879</v>
      </c>
      <c r="E121" s="16" t="s">
        <v>83</v>
      </c>
      <c r="F121" s="17" t="s">
        <v>12</v>
      </c>
      <c r="G121" s="18">
        <v>44879</v>
      </c>
      <c r="H121" s="19">
        <v>18662</v>
      </c>
      <c r="I121" s="19" t="s">
        <v>33</v>
      </c>
      <c r="J121" s="19" t="s">
        <v>373</v>
      </c>
      <c r="K121" s="19" t="s">
        <v>397</v>
      </c>
      <c r="L121" s="16" t="s">
        <v>13</v>
      </c>
      <c r="M121" s="17">
        <v>1</v>
      </c>
    </row>
    <row r="122" spans="4:13">
      <c r="D122" s="18">
        <v>44879</v>
      </c>
      <c r="E122" s="16" t="s">
        <v>83</v>
      </c>
      <c r="F122" s="17" t="s">
        <v>12</v>
      </c>
      <c r="G122" s="18">
        <v>44879</v>
      </c>
      <c r="H122" s="19">
        <v>18664</v>
      </c>
      <c r="I122" s="19" t="s">
        <v>53</v>
      </c>
      <c r="J122" s="19" t="s">
        <v>129</v>
      </c>
      <c r="K122" s="19" t="s">
        <v>398</v>
      </c>
      <c r="L122" s="16" t="s">
        <v>13</v>
      </c>
      <c r="M122" s="17">
        <v>1</v>
      </c>
    </row>
    <row r="123" spans="4:13">
      <c r="D123" s="18">
        <v>44879</v>
      </c>
      <c r="E123" s="16" t="s">
        <v>83</v>
      </c>
      <c r="F123" s="17" t="s">
        <v>12</v>
      </c>
      <c r="G123" s="18">
        <v>44879</v>
      </c>
      <c r="H123" s="19">
        <v>1869</v>
      </c>
      <c r="I123" s="19" t="s">
        <v>399</v>
      </c>
      <c r="J123" s="19" t="s">
        <v>30</v>
      </c>
      <c r="K123" s="19" t="s">
        <v>400</v>
      </c>
      <c r="L123" s="16" t="s">
        <v>13</v>
      </c>
      <c r="M123" s="17">
        <v>1</v>
      </c>
    </row>
    <row r="124" spans="4:13">
      <c r="D124" s="18">
        <v>44879</v>
      </c>
      <c r="E124" s="16" t="s">
        <v>83</v>
      </c>
      <c r="F124" s="17" t="s">
        <v>12</v>
      </c>
      <c r="G124" s="18">
        <v>44879</v>
      </c>
      <c r="H124" s="19">
        <v>5302</v>
      </c>
      <c r="I124" s="19" t="s">
        <v>401</v>
      </c>
      <c r="J124" s="19" t="s">
        <v>402</v>
      </c>
      <c r="K124" s="19" t="s">
        <v>403</v>
      </c>
      <c r="L124" s="16" t="s">
        <v>13</v>
      </c>
      <c r="M124" s="17">
        <v>1</v>
      </c>
    </row>
    <row r="125" spans="4:13">
      <c r="D125" s="18">
        <v>44879</v>
      </c>
      <c r="E125" s="16" t="s">
        <v>83</v>
      </c>
      <c r="F125" s="17" t="s">
        <v>12</v>
      </c>
      <c r="G125" s="18">
        <v>44879</v>
      </c>
      <c r="H125" s="19">
        <v>10023</v>
      </c>
      <c r="I125" s="19" t="s">
        <v>404</v>
      </c>
      <c r="J125" s="19" t="s">
        <v>405</v>
      </c>
      <c r="K125" s="19" t="s">
        <v>406</v>
      </c>
      <c r="L125" s="16" t="s">
        <v>13</v>
      </c>
      <c r="M125" s="17">
        <v>1</v>
      </c>
    </row>
    <row r="126" spans="4:13">
      <c r="D126" s="18">
        <v>44879</v>
      </c>
      <c r="E126" s="16" t="s">
        <v>83</v>
      </c>
      <c r="F126" s="17" t="s">
        <v>12</v>
      </c>
      <c r="G126" s="18">
        <v>44879</v>
      </c>
      <c r="H126" s="19">
        <v>2226</v>
      </c>
      <c r="I126" s="19" t="s">
        <v>407</v>
      </c>
      <c r="J126" s="19" t="s">
        <v>408</v>
      </c>
      <c r="K126" s="19" t="s">
        <v>409</v>
      </c>
      <c r="L126" s="16" t="s">
        <v>13</v>
      </c>
      <c r="M126" s="17">
        <v>1</v>
      </c>
    </row>
    <row r="127" spans="4:13">
      <c r="D127" s="18">
        <v>44879</v>
      </c>
      <c r="E127" s="16" t="s">
        <v>83</v>
      </c>
      <c r="F127" s="17" t="s">
        <v>12</v>
      </c>
      <c r="G127" s="18">
        <v>44879</v>
      </c>
      <c r="H127" s="19">
        <v>13533</v>
      </c>
      <c r="I127" s="19" t="s">
        <v>140</v>
      </c>
      <c r="J127" s="19" t="s">
        <v>30</v>
      </c>
      <c r="K127" s="19" t="s">
        <v>410</v>
      </c>
      <c r="L127" s="16" t="s">
        <v>13</v>
      </c>
      <c r="M127" s="17">
        <v>1</v>
      </c>
    </row>
    <row r="128" spans="4:13">
      <c r="D128" s="18">
        <v>44879</v>
      </c>
      <c r="E128" s="16" t="s">
        <v>83</v>
      </c>
      <c r="F128" s="17" t="s">
        <v>12</v>
      </c>
      <c r="G128" s="18">
        <v>44879</v>
      </c>
      <c r="H128" s="19">
        <v>18656</v>
      </c>
      <c r="I128" s="19" t="s">
        <v>24</v>
      </c>
      <c r="J128" s="19" t="s">
        <v>33</v>
      </c>
      <c r="K128" s="19" t="s">
        <v>411</v>
      </c>
      <c r="L128" s="16" t="s">
        <v>13</v>
      </c>
      <c r="M128" s="17">
        <v>1</v>
      </c>
    </row>
    <row r="129" spans="4:13">
      <c r="D129" s="18">
        <v>44879</v>
      </c>
      <c r="E129" s="16" t="s">
        <v>83</v>
      </c>
      <c r="F129" s="17" t="s">
        <v>12</v>
      </c>
      <c r="G129" s="18">
        <v>44879</v>
      </c>
      <c r="H129" s="19">
        <v>18653</v>
      </c>
      <c r="I129" s="19" t="s">
        <v>16</v>
      </c>
      <c r="J129" s="19" t="s">
        <v>117</v>
      </c>
      <c r="K129" s="19" t="s">
        <v>412</v>
      </c>
      <c r="L129" s="16" t="s">
        <v>13</v>
      </c>
      <c r="M129" s="17">
        <v>1</v>
      </c>
    </row>
    <row r="130" spans="4:13">
      <c r="D130" s="18">
        <v>44879</v>
      </c>
      <c r="E130" s="16" t="s">
        <v>83</v>
      </c>
      <c r="F130" s="17" t="s">
        <v>12</v>
      </c>
      <c r="G130" s="18">
        <v>44879</v>
      </c>
      <c r="H130" s="19">
        <v>5751</v>
      </c>
      <c r="I130" s="19" t="s">
        <v>413</v>
      </c>
      <c r="J130" s="19" t="s">
        <v>414</v>
      </c>
      <c r="K130" s="19" t="s">
        <v>415</v>
      </c>
      <c r="L130" s="16" t="s">
        <v>13</v>
      </c>
      <c r="M130" s="17">
        <v>1</v>
      </c>
    </row>
    <row r="131" spans="4:13">
      <c r="D131" s="18">
        <v>44879</v>
      </c>
      <c r="E131" s="16" t="s">
        <v>83</v>
      </c>
      <c r="F131" s="17" t="s">
        <v>12</v>
      </c>
      <c r="G131" s="18">
        <v>44879</v>
      </c>
      <c r="H131" s="19">
        <v>17139</v>
      </c>
      <c r="I131" s="19" t="s">
        <v>416</v>
      </c>
      <c r="J131" s="19" t="s">
        <v>74</v>
      </c>
      <c r="K131" s="19" t="s">
        <v>417</v>
      </c>
      <c r="L131" s="16" t="s">
        <v>13</v>
      </c>
      <c r="M131" s="17">
        <v>1</v>
      </c>
    </row>
    <row r="132" spans="4:13">
      <c r="D132" s="18">
        <v>44879</v>
      </c>
      <c r="E132" s="16" t="s">
        <v>83</v>
      </c>
      <c r="F132" s="17" t="s">
        <v>12</v>
      </c>
      <c r="G132" s="18">
        <v>44879</v>
      </c>
      <c r="H132" s="19">
        <v>18663</v>
      </c>
      <c r="I132" s="19" t="s">
        <v>418</v>
      </c>
      <c r="J132" s="19" t="s">
        <v>419</v>
      </c>
      <c r="K132" s="19" t="s">
        <v>420</v>
      </c>
      <c r="L132" s="16" t="s">
        <v>13</v>
      </c>
      <c r="M132" s="17">
        <v>1</v>
      </c>
    </row>
    <row r="133" spans="4:13">
      <c r="D133" s="18">
        <v>44879</v>
      </c>
      <c r="E133" s="16" t="s">
        <v>83</v>
      </c>
      <c r="F133" s="17" t="s">
        <v>12</v>
      </c>
      <c r="G133" s="18">
        <v>44879</v>
      </c>
      <c r="H133" s="19">
        <v>18666</v>
      </c>
      <c r="I133" s="19" t="s">
        <v>421</v>
      </c>
      <c r="J133" s="19" t="s">
        <v>121</v>
      </c>
      <c r="K133" s="19" t="s">
        <v>422</v>
      </c>
      <c r="L133" s="16" t="s">
        <v>13</v>
      </c>
      <c r="M133" s="17">
        <v>1</v>
      </c>
    </row>
    <row r="134" spans="4:13">
      <c r="D134" s="18">
        <v>44879</v>
      </c>
      <c r="E134" s="16" t="s">
        <v>83</v>
      </c>
      <c r="F134" s="17" t="s">
        <v>12</v>
      </c>
      <c r="G134" s="18">
        <v>44879</v>
      </c>
      <c r="H134" s="19">
        <v>13447</v>
      </c>
      <c r="I134" s="19" t="s">
        <v>95</v>
      </c>
      <c r="J134" s="19" t="s">
        <v>423</v>
      </c>
      <c r="K134" s="19" t="s">
        <v>424</v>
      </c>
      <c r="L134" s="16" t="s">
        <v>13</v>
      </c>
      <c r="M134" s="17">
        <v>1</v>
      </c>
    </row>
    <row r="135" spans="4:13">
      <c r="D135" s="18">
        <v>44879</v>
      </c>
      <c r="E135" s="16" t="s">
        <v>83</v>
      </c>
      <c r="F135" s="17" t="s">
        <v>12</v>
      </c>
      <c r="G135" s="18">
        <v>44879</v>
      </c>
      <c r="H135" s="19">
        <v>16919</v>
      </c>
      <c r="I135" s="19" t="s">
        <v>58</v>
      </c>
      <c r="J135" s="19" t="s">
        <v>23</v>
      </c>
      <c r="K135" s="19" t="s">
        <v>425</v>
      </c>
      <c r="L135" s="16" t="s">
        <v>13</v>
      </c>
      <c r="M135" s="17">
        <v>1</v>
      </c>
    </row>
    <row r="136" spans="4:13">
      <c r="D136" s="18">
        <v>44879</v>
      </c>
      <c r="E136" s="16" t="s">
        <v>83</v>
      </c>
      <c r="F136" s="17" t="s">
        <v>12</v>
      </c>
      <c r="G136" s="18">
        <v>44879</v>
      </c>
      <c r="H136" s="19">
        <v>18671</v>
      </c>
      <c r="I136" s="19" t="s">
        <v>80</v>
      </c>
      <c r="J136" s="19" t="s">
        <v>14</v>
      </c>
      <c r="K136" s="19" t="s">
        <v>426</v>
      </c>
      <c r="L136" s="16" t="s">
        <v>13</v>
      </c>
      <c r="M136" s="17">
        <v>1</v>
      </c>
    </row>
    <row r="137" spans="4:13">
      <c r="D137" s="18">
        <v>44879</v>
      </c>
      <c r="E137" s="16" t="s">
        <v>83</v>
      </c>
      <c r="F137" s="17" t="s">
        <v>12</v>
      </c>
      <c r="G137" s="18">
        <v>44879</v>
      </c>
      <c r="H137" s="19">
        <v>9620</v>
      </c>
      <c r="I137" s="19" t="s">
        <v>78</v>
      </c>
      <c r="J137" s="19" t="s">
        <v>75</v>
      </c>
      <c r="K137" s="19" t="s">
        <v>427</v>
      </c>
      <c r="L137" s="16" t="s">
        <v>13</v>
      </c>
      <c r="M137" s="17">
        <v>1</v>
      </c>
    </row>
    <row r="138" spans="4:13">
      <c r="D138" s="18">
        <v>44879</v>
      </c>
      <c r="E138" s="16" t="s">
        <v>83</v>
      </c>
      <c r="F138" s="17" t="s">
        <v>12</v>
      </c>
      <c r="G138" s="18">
        <v>44879</v>
      </c>
      <c r="H138" s="19">
        <v>18651</v>
      </c>
      <c r="I138" s="19" t="s">
        <v>428</v>
      </c>
      <c r="J138" s="19" t="s">
        <v>129</v>
      </c>
      <c r="K138" s="19" t="s">
        <v>429</v>
      </c>
      <c r="L138" s="16" t="s">
        <v>13</v>
      </c>
      <c r="M138" s="17">
        <v>1</v>
      </c>
    </row>
    <row r="139" spans="4:13">
      <c r="D139" s="18">
        <v>44879</v>
      </c>
      <c r="E139" s="16" t="s">
        <v>83</v>
      </c>
      <c r="F139" s="17" t="s">
        <v>12</v>
      </c>
      <c r="G139" s="18">
        <v>44879</v>
      </c>
      <c r="H139" s="19">
        <v>480</v>
      </c>
      <c r="I139" s="19" t="s">
        <v>430</v>
      </c>
      <c r="J139" s="19" t="s">
        <v>431</v>
      </c>
      <c r="K139" s="19" t="s">
        <v>432</v>
      </c>
      <c r="L139" s="16" t="s">
        <v>13</v>
      </c>
      <c r="M139" s="17">
        <v>1</v>
      </c>
    </row>
    <row r="140" spans="4:13">
      <c r="D140" s="18">
        <v>44879</v>
      </c>
      <c r="E140" s="16" t="s">
        <v>83</v>
      </c>
      <c r="F140" s="17" t="s">
        <v>12</v>
      </c>
      <c r="G140" s="18">
        <v>44879</v>
      </c>
      <c r="H140" s="19">
        <v>18655</v>
      </c>
      <c r="I140" s="19" t="s">
        <v>433</v>
      </c>
      <c r="J140" s="19" t="s">
        <v>434</v>
      </c>
      <c r="K140" s="19" t="s">
        <v>435</v>
      </c>
      <c r="L140" s="16" t="s">
        <v>13</v>
      </c>
      <c r="M140" s="17">
        <v>1</v>
      </c>
    </row>
    <row r="141" spans="4:13">
      <c r="D141" s="18">
        <v>44879</v>
      </c>
      <c r="E141" s="16" t="s">
        <v>83</v>
      </c>
      <c r="F141" s="17" t="s">
        <v>12</v>
      </c>
      <c r="G141" s="18">
        <v>44879</v>
      </c>
      <c r="H141" s="19">
        <v>5189</v>
      </c>
      <c r="I141" s="19" t="s">
        <v>57</v>
      </c>
      <c r="J141" s="19" t="s">
        <v>436</v>
      </c>
      <c r="K141" s="19" t="s">
        <v>437</v>
      </c>
      <c r="L141" s="16" t="s">
        <v>13</v>
      </c>
      <c r="M141" s="17">
        <v>1</v>
      </c>
    </row>
    <row r="142" spans="4:13">
      <c r="D142" s="18">
        <v>44879</v>
      </c>
      <c r="E142" s="16" t="s">
        <v>83</v>
      </c>
      <c r="F142" s="17" t="s">
        <v>12</v>
      </c>
      <c r="G142" s="18">
        <v>44879</v>
      </c>
      <c r="H142" s="19">
        <v>18659</v>
      </c>
      <c r="I142" s="19" t="s">
        <v>438</v>
      </c>
      <c r="J142" s="19" t="s">
        <v>65</v>
      </c>
      <c r="K142" s="19" t="s">
        <v>439</v>
      </c>
      <c r="L142" s="16" t="s">
        <v>13</v>
      </c>
      <c r="M142" s="17">
        <v>1</v>
      </c>
    </row>
    <row r="143" spans="4:13">
      <c r="D143" s="18">
        <v>44879</v>
      </c>
      <c r="E143" s="16" t="s">
        <v>83</v>
      </c>
      <c r="F143" s="17" t="s">
        <v>12</v>
      </c>
      <c r="G143" s="18">
        <v>44879</v>
      </c>
      <c r="H143" s="19">
        <v>5425</v>
      </c>
      <c r="I143" s="19" t="s">
        <v>164</v>
      </c>
      <c r="J143" s="19" t="s">
        <v>24</v>
      </c>
      <c r="K143" s="19" t="s">
        <v>440</v>
      </c>
      <c r="L143" s="16" t="s">
        <v>13</v>
      </c>
      <c r="M143" s="17">
        <v>1</v>
      </c>
    </row>
    <row r="144" spans="4:13">
      <c r="D144" s="18">
        <v>44879</v>
      </c>
      <c r="E144" s="16" t="s">
        <v>83</v>
      </c>
      <c r="F144" s="17" t="s">
        <v>12</v>
      </c>
      <c r="G144" s="18">
        <v>44879</v>
      </c>
      <c r="H144" s="19">
        <v>5344</v>
      </c>
      <c r="I144" s="19" t="s">
        <v>41</v>
      </c>
      <c r="J144" s="19" t="s">
        <v>22</v>
      </c>
      <c r="K144" s="19" t="s">
        <v>441</v>
      </c>
      <c r="L144" s="16" t="s">
        <v>13</v>
      </c>
      <c r="M144" s="17">
        <v>1</v>
      </c>
    </row>
    <row r="145" spans="4:13">
      <c r="D145" s="18">
        <v>44879</v>
      </c>
      <c r="E145" s="16" t="s">
        <v>83</v>
      </c>
      <c r="F145" s="17" t="s">
        <v>12</v>
      </c>
      <c r="G145" s="18">
        <v>44879</v>
      </c>
      <c r="H145" s="19">
        <v>14010</v>
      </c>
      <c r="I145" s="19" t="s">
        <v>64</v>
      </c>
      <c r="J145" s="19" t="s">
        <v>442</v>
      </c>
      <c r="K145" s="19" t="s">
        <v>443</v>
      </c>
      <c r="L145" s="16" t="s">
        <v>13</v>
      </c>
      <c r="M145" s="17">
        <v>1</v>
      </c>
    </row>
    <row r="146" spans="4:13" ht="25.5">
      <c r="D146" s="18">
        <v>44879</v>
      </c>
      <c r="E146" s="16" t="s">
        <v>83</v>
      </c>
      <c r="F146" s="17" t="s">
        <v>12</v>
      </c>
      <c r="G146" s="18">
        <v>44879</v>
      </c>
      <c r="H146" s="19">
        <v>5926</v>
      </c>
      <c r="I146" s="19" t="s">
        <v>241</v>
      </c>
      <c r="J146" s="19" t="s">
        <v>444</v>
      </c>
      <c r="K146" s="19" t="s">
        <v>445</v>
      </c>
      <c r="L146" s="16" t="s">
        <v>13</v>
      </c>
      <c r="M146" s="17">
        <v>1</v>
      </c>
    </row>
    <row r="147" spans="4:13">
      <c r="D147" s="18">
        <v>44879</v>
      </c>
      <c r="E147" s="16" t="s">
        <v>83</v>
      </c>
      <c r="F147" s="17" t="s">
        <v>12</v>
      </c>
      <c r="G147" s="18">
        <v>44879</v>
      </c>
      <c r="H147" s="19">
        <v>13764</v>
      </c>
      <c r="I147" s="19" t="s">
        <v>67</v>
      </c>
      <c r="J147" s="19" t="s">
        <v>44</v>
      </c>
      <c r="K147" s="19" t="s">
        <v>446</v>
      </c>
      <c r="L147" s="16" t="s">
        <v>13</v>
      </c>
      <c r="M147" s="17">
        <v>1</v>
      </c>
    </row>
    <row r="148" spans="4:13">
      <c r="D148" s="18">
        <v>44879</v>
      </c>
      <c r="E148" s="16" t="s">
        <v>83</v>
      </c>
      <c r="F148" s="17" t="s">
        <v>12</v>
      </c>
      <c r="G148" s="18">
        <v>44879</v>
      </c>
      <c r="H148" s="19">
        <v>17667</v>
      </c>
      <c r="I148" s="19" t="s">
        <v>177</v>
      </c>
      <c r="J148" s="19" t="s">
        <v>447</v>
      </c>
      <c r="K148" s="19" t="s">
        <v>448</v>
      </c>
      <c r="L148" s="16" t="s">
        <v>13</v>
      </c>
      <c r="M148" s="17">
        <v>1</v>
      </c>
    </row>
    <row r="149" spans="4:13">
      <c r="D149" s="18">
        <v>44879</v>
      </c>
      <c r="E149" s="16" t="s">
        <v>83</v>
      </c>
      <c r="F149" s="17" t="s">
        <v>12</v>
      </c>
      <c r="G149" s="18">
        <v>44879</v>
      </c>
      <c r="H149" s="19">
        <v>8807</v>
      </c>
      <c r="I149" s="19" t="s">
        <v>113</v>
      </c>
      <c r="J149" s="19" t="s">
        <v>449</v>
      </c>
      <c r="K149" s="19" t="s">
        <v>450</v>
      </c>
      <c r="L149" s="16" t="s">
        <v>13</v>
      </c>
      <c r="M149" s="17">
        <v>1</v>
      </c>
    </row>
    <row r="150" spans="4:13">
      <c r="D150" s="18">
        <v>44879</v>
      </c>
      <c r="E150" s="16" t="s">
        <v>83</v>
      </c>
      <c r="F150" s="17" t="s">
        <v>12</v>
      </c>
      <c r="G150" s="18">
        <v>44879</v>
      </c>
      <c r="H150" s="19">
        <v>1313</v>
      </c>
      <c r="I150" s="19" t="s">
        <v>451</v>
      </c>
      <c r="J150" s="19" t="s">
        <v>452</v>
      </c>
      <c r="K150" s="19" t="s">
        <v>453</v>
      </c>
      <c r="L150" s="16" t="s">
        <v>13</v>
      </c>
      <c r="M150" s="17">
        <v>1</v>
      </c>
    </row>
    <row r="151" spans="4:13">
      <c r="D151" s="18">
        <v>44879</v>
      </c>
      <c r="E151" s="16" t="s">
        <v>83</v>
      </c>
      <c r="F151" s="17" t="s">
        <v>12</v>
      </c>
      <c r="G151" s="18">
        <v>44879</v>
      </c>
      <c r="H151" s="19">
        <v>3093</v>
      </c>
      <c r="I151" s="19" t="s">
        <v>454</v>
      </c>
      <c r="J151" s="19" t="s">
        <v>455</v>
      </c>
      <c r="K151" s="19" t="s">
        <v>456</v>
      </c>
      <c r="L151" s="16" t="s">
        <v>13</v>
      </c>
      <c r="M151" s="17">
        <v>1</v>
      </c>
    </row>
    <row r="152" spans="4:13">
      <c r="D152" s="18">
        <v>44879</v>
      </c>
      <c r="E152" s="16" t="s">
        <v>83</v>
      </c>
      <c r="F152" s="17" t="s">
        <v>12</v>
      </c>
      <c r="G152" s="18">
        <v>44879</v>
      </c>
      <c r="H152" s="19">
        <v>14292</v>
      </c>
      <c r="I152" s="19" t="s">
        <v>457</v>
      </c>
      <c r="J152" s="19" t="s">
        <v>458</v>
      </c>
      <c r="K152" s="19" t="s">
        <v>459</v>
      </c>
      <c r="L152" s="16" t="s">
        <v>13</v>
      </c>
      <c r="M152" s="17">
        <v>1</v>
      </c>
    </row>
    <row r="153" spans="4:13">
      <c r="D153" s="18">
        <v>44879</v>
      </c>
      <c r="E153" s="16" t="s">
        <v>83</v>
      </c>
      <c r="F153" s="17" t="s">
        <v>12</v>
      </c>
      <c r="G153" s="18">
        <v>44879</v>
      </c>
      <c r="H153" s="19">
        <v>10676</v>
      </c>
      <c r="I153" s="19" t="s">
        <v>451</v>
      </c>
      <c r="J153" s="19" t="s">
        <v>116</v>
      </c>
      <c r="K153" s="19" t="s">
        <v>460</v>
      </c>
      <c r="L153" s="16" t="s">
        <v>13</v>
      </c>
      <c r="M153" s="17">
        <v>1</v>
      </c>
    </row>
    <row r="154" spans="4:13">
      <c r="D154" s="18">
        <v>44879</v>
      </c>
      <c r="E154" s="16" t="s">
        <v>83</v>
      </c>
      <c r="F154" s="17" t="s">
        <v>12</v>
      </c>
      <c r="G154" s="18">
        <v>44879</v>
      </c>
      <c r="H154" s="19">
        <v>11279</v>
      </c>
      <c r="I154" s="19" t="s">
        <v>25</v>
      </c>
      <c r="J154" s="19" t="s">
        <v>461</v>
      </c>
      <c r="K154" s="19" t="s">
        <v>462</v>
      </c>
      <c r="L154" s="16" t="s">
        <v>13</v>
      </c>
      <c r="M154" s="17">
        <v>1</v>
      </c>
    </row>
    <row r="155" spans="4:13">
      <c r="D155" s="18">
        <v>44881</v>
      </c>
      <c r="E155" s="16" t="s">
        <v>83</v>
      </c>
      <c r="F155" s="17" t="s">
        <v>12</v>
      </c>
      <c r="G155" s="18">
        <v>44881</v>
      </c>
      <c r="H155" s="19">
        <v>30028</v>
      </c>
      <c r="I155" s="19" t="s">
        <v>55</v>
      </c>
      <c r="J155" s="19" t="s">
        <v>463</v>
      </c>
      <c r="K155" s="19" t="s">
        <v>464</v>
      </c>
      <c r="L155" s="16" t="s">
        <v>13</v>
      </c>
      <c r="M155" s="17">
        <v>1</v>
      </c>
    </row>
    <row r="156" spans="4:13">
      <c r="D156" s="18">
        <v>44881</v>
      </c>
      <c r="E156" s="16" t="s">
        <v>83</v>
      </c>
      <c r="F156" s="17" t="s">
        <v>12</v>
      </c>
      <c r="G156" s="18">
        <v>44881</v>
      </c>
      <c r="H156" s="19">
        <v>14733</v>
      </c>
      <c r="I156" s="19" t="s">
        <v>465</v>
      </c>
      <c r="J156" s="19" t="s">
        <v>97</v>
      </c>
      <c r="K156" s="19" t="s">
        <v>466</v>
      </c>
      <c r="L156" s="16" t="s">
        <v>13</v>
      </c>
      <c r="M156" s="17">
        <v>1</v>
      </c>
    </row>
    <row r="157" spans="4:13">
      <c r="D157" s="18">
        <v>44881</v>
      </c>
      <c r="E157" s="16" t="s">
        <v>83</v>
      </c>
      <c r="F157" s="17" t="s">
        <v>12</v>
      </c>
      <c r="G157" s="18">
        <v>44881</v>
      </c>
      <c r="H157" s="19">
        <v>12909</v>
      </c>
      <c r="I157" s="19" t="s">
        <v>159</v>
      </c>
      <c r="J157" s="19" t="s">
        <v>467</v>
      </c>
      <c r="K157" s="19" t="s">
        <v>168</v>
      </c>
      <c r="L157" s="16" t="s">
        <v>13</v>
      </c>
      <c r="M157" s="17">
        <v>1</v>
      </c>
    </row>
    <row r="158" spans="4:13">
      <c r="D158" s="18">
        <v>44882</v>
      </c>
      <c r="E158" s="16" t="s">
        <v>83</v>
      </c>
      <c r="F158" s="17" t="s">
        <v>12</v>
      </c>
      <c r="G158" s="18">
        <v>44882</v>
      </c>
      <c r="H158" s="19">
        <v>18658</v>
      </c>
      <c r="I158" s="19" t="s">
        <v>468</v>
      </c>
      <c r="J158" s="19" t="s">
        <v>469</v>
      </c>
      <c r="K158" s="19" t="s">
        <v>470</v>
      </c>
      <c r="L158" s="16" t="s">
        <v>13</v>
      </c>
      <c r="M158" s="17">
        <v>1</v>
      </c>
    </row>
    <row r="159" spans="4:13">
      <c r="D159" s="18">
        <v>44882</v>
      </c>
      <c r="E159" s="16" t="s">
        <v>83</v>
      </c>
      <c r="F159" s="17" t="s">
        <v>12</v>
      </c>
      <c r="G159" s="18">
        <v>44882</v>
      </c>
      <c r="H159" s="19">
        <v>3715</v>
      </c>
      <c r="I159" s="19" t="s">
        <v>129</v>
      </c>
      <c r="J159" s="19" t="s">
        <v>31</v>
      </c>
      <c r="K159" s="19" t="s">
        <v>471</v>
      </c>
      <c r="L159" s="16" t="s">
        <v>13</v>
      </c>
      <c r="M159" s="17">
        <v>1</v>
      </c>
    </row>
    <row r="160" spans="4:13">
      <c r="D160" s="18">
        <v>44882</v>
      </c>
      <c r="E160" s="16" t="s">
        <v>83</v>
      </c>
      <c r="F160" s="17" t="s">
        <v>12</v>
      </c>
      <c r="G160" s="18">
        <v>44882</v>
      </c>
      <c r="H160" s="19">
        <v>18692</v>
      </c>
      <c r="I160" s="19" t="s">
        <v>472</v>
      </c>
      <c r="J160" s="19" t="s">
        <v>66</v>
      </c>
      <c r="K160" s="19" t="s">
        <v>473</v>
      </c>
      <c r="L160" s="16" t="s">
        <v>13</v>
      </c>
      <c r="M160" s="17">
        <v>1</v>
      </c>
    </row>
    <row r="161" spans="4:13">
      <c r="D161" s="18">
        <v>44882</v>
      </c>
      <c r="E161" s="16" t="s">
        <v>83</v>
      </c>
      <c r="F161" s="17" t="s">
        <v>12</v>
      </c>
      <c r="G161" s="18">
        <v>44882</v>
      </c>
      <c r="H161" s="19">
        <v>18688</v>
      </c>
      <c r="I161" s="19" t="s">
        <v>474</v>
      </c>
      <c r="J161" s="19" t="s">
        <v>475</v>
      </c>
      <c r="K161" s="19" t="s">
        <v>476</v>
      </c>
      <c r="L161" s="16" t="s">
        <v>13</v>
      </c>
      <c r="M161" s="17">
        <v>1</v>
      </c>
    </row>
    <row r="162" spans="4:13">
      <c r="D162" s="18">
        <v>44882</v>
      </c>
      <c r="E162" s="16" t="s">
        <v>83</v>
      </c>
      <c r="F162" s="17" t="s">
        <v>12</v>
      </c>
      <c r="G162" s="18">
        <v>44882</v>
      </c>
      <c r="H162" s="19">
        <v>14884</v>
      </c>
      <c r="I162" s="19" t="s">
        <v>477</v>
      </c>
      <c r="J162" s="19" t="s">
        <v>61</v>
      </c>
      <c r="K162" s="19" t="s">
        <v>478</v>
      </c>
      <c r="L162" s="16" t="s">
        <v>13</v>
      </c>
      <c r="M162" s="17">
        <v>1</v>
      </c>
    </row>
    <row r="163" spans="4:13">
      <c r="D163" s="18">
        <v>44883</v>
      </c>
      <c r="E163" s="16" t="s">
        <v>83</v>
      </c>
      <c r="F163" s="17" t="s">
        <v>12</v>
      </c>
      <c r="G163" s="18">
        <v>44883</v>
      </c>
      <c r="H163" s="19">
        <v>8335</v>
      </c>
      <c r="I163" s="19" t="s">
        <v>479</v>
      </c>
      <c r="J163" s="19" t="s">
        <v>67</v>
      </c>
      <c r="K163" s="19" t="s">
        <v>94</v>
      </c>
      <c r="L163" s="16" t="s">
        <v>13</v>
      </c>
      <c r="M163" s="17">
        <v>1</v>
      </c>
    </row>
    <row r="164" spans="4:13">
      <c r="D164" s="18">
        <v>44883</v>
      </c>
      <c r="E164" s="16" t="s">
        <v>83</v>
      </c>
      <c r="F164" s="17" t="s">
        <v>12</v>
      </c>
      <c r="G164" s="18">
        <v>44883</v>
      </c>
      <c r="H164" s="19">
        <v>18652</v>
      </c>
      <c r="I164" s="19" t="s">
        <v>37</v>
      </c>
      <c r="J164" s="19" t="s">
        <v>90</v>
      </c>
      <c r="K164" s="19" t="s">
        <v>480</v>
      </c>
      <c r="L164" s="16" t="s">
        <v>13</v>
      </c>
      <c r="M164" s="17">
        <v>1</v>
      </c>
    </row>
    <row r="165" spans="4:13">
      <c r="D165" s="18">
        <v>44883</v>
      </c>
      <c r="E165" s="16" t="s">
        <v>83</v>
      </c>
      <c r="F165" s="17" t="s">
        <v>12</v>
      </c>
      <c r="G165" s="18">
        <v>44883</v>
      </c>
      <c r="H165" s="19">
        <v>14332</v>
      </c>
      <c r="I165" s="19" t="s">
        <v>481</v>
      </c>
      <c r="J165" s="19" t="s">
        <v>66</v>
      </c>
      <c r="K165" s="19" t="s">
        <v>482</v>
      </c>
      <c r="L165" s="16" t="s">
        <v>13</v>
      </c>
      <c r="M165" s="17">
        <v>1</v>
      </c>
    </row>
    <row r="166" spans="4:13">
      <c r="D166" s="18">
        <v>44883</v>
      </c>
      <c r="E166" s="16" t="s">
        <v>83</v>
      </c>
      <c r="F166" s="17" t="s">
        <v>12</v>
      </c>
      <c r="G166" s="18">
        <v>44883</v>
      </c>
      <c r="H166" s="19">
        <v>3969</v>
      </c>
      <c r="I166" s="19" t="s">
        <v>483</v>
      </c>
      <c r="J166" s="19" t="s">
        <v>484</v>
      </c>
      <c r="K166" s="19" t="s">
        <v>485</v>
      </c>
      <c r="L166" s="16" t="s">
        <v>13</v>
      </c>
      <c r="M166" s="17">
        <v>1</v>
      </c>
    </row>
    <row r="167" spans="4:13">
      <c r="D167" s="18">
        <v>44886</v>
      </c>
      <c r="E167" s="16" t="s">
        <v>83</v>
      </c>
      <c r="F167" s="17" t="s">
        <v>12</v>
      </c>
      <c r="G167" s="18">
        <v>44886</v>
      </c>
      <c r="H167" s="19">
        <v>31168</v>
      </c>
      <c r="I167" s="19" t="s">
        <v>22</v>
      </c>
      <c r="J167" s="19" t="s">
        <v>131</v>
      </c>
      <c r="K167" s="19" t="s">
        <v>486</v>
      </c>
      <c r="L167" s="16" t="s">
        <v>13</v>
      </c>
      <c r="M167" s="17">
        <v>1</v>
      </c>
    </row>
    <row r="168" spans="4:13">
      <c r="D168" s="18">
        <v>44886</v>
      </c>
      <c r="E168" s="16" t="s">
        <v>83</v>
      </c>
      <c r="F168" s="17" t="s">
        <v>12</v>
      </c>
      <c r="G168" s="18">
        <v>44886</v>
      </c>
      <c r="H168" s="19">
        <v>18706</v>
      </c>
      <c r="I168" s="19" t="s">
        <v>487</v>
      </c>
      <c r="J168" s="19" t="s">
        <v>488</v>
      </c>
      <c r="K168" s="19" t="s">
        <v>149</v>
      </c>
      <c r="L168" s="16" t="s">
        <v>13</v>
      </c>
      <c r="M168" s="17">
        <v>1</v>
      </c>
    </row>
    <row r="169" spans="4:13">
      <c r="D169" s="18">
        <v>44886</v>
      </c>
      <c r="E169" s="16" t="s">
        <v>83</v>
      </c>
      <c r="F169" s="17" t="s">
        <v>12</v>
      </c>
      <c r="G169" s="18">
        <v>44886</v>
      </c>
      <c r="H169" s="19">
        <v>7698</v>
      </c>
      <c r="I169" s="19" t="s">
        <v>489</v>
      </c>
      <c r="J169" s="19" t="s">
        <v>16</v>
      </c>
      <c r="K169" s="19" t="s">
        <v>490</v>
      </c>
      <c r="L169" s="16" t="s">
        <v>13</v>
      </c>
      <c r="M169" s="17">
        <v>1</v>
      </c>
    </row>
    <row r="170" spans="4:13">
      <c r="D170" s="18">
        <v>44886</v>
      </c>
      <c r="E170" s="16" t="s">
        <v>83</v>
      </c>
      <c r="F170" s="17" t="s">
        <v>12</v>
      </c>
      <c r="G170" s="18">
        <v>44886</v>
      </c>
      <c r="H170" s="19">
        <v>12055</v>
      </c>
      <c r="I170" s="19" t="s">
        <v>19</v>
      </c>
      <c r="J170" s="19" t="s">
        <v>254</v>
      </c>
      <c r="K170" s="19" t="s">
        <v>491</v>
      </c>
      <c r="L170" s="16" t="s">
        <v>13</v>
      </c>
      <c r="M170" s="17">
        <v>1</v>
      </c>
    </row>
    <row r="171" spans="4:13">
      <c r="D171" s="18">
        <v>44886</v>
      </c>
      <c r="E171" s="16" t="s">
        <v>83</v>
      </c>
      <c r="F171" s="17" t="s">
        <v>12</v>
      </c>
      <c r="G171" s="18">
        <v>44886</v>
      </c>
      <c r="H171" s="19">
        <v>13157</v>
      </c>
      <c r="I171" s="19" t="s">
        <v>19</v>
      </c>
      <c r="J171" s="19" t="s">
        <v>97</v>
      </c>
      <c r="K171" s="19" t="s">
        <v>492</v>
      </c>
      <c r="L171" s="16" t="s">
        <v>13</v>
      </c>
      <c r="M171" s="17">
        <v>1</v>
      </c>
    </row>
    <row r="172" spans="4:13">
      <c r="D172" s="18">
        <v>44886</v>
      </c>
      <c r="E172" s="16" t="s">
        <v>83</v>
      </c>
      <c r="F172" s="17" t="s">
        <v>12</v>
      </c>
      <c r="G172" s="18">
        <v>44886</v>
      </c>
      <c r="H172" s="19">
        <v>10106</v>
      </c>
      <c r="I172" s="19" t="s">
        <v>493</v>
      </c>
      <c r="J172" s="19" t="s">
        <v>493</v>
      </c>
      <c r="K172" s="19" t="s">
        <v>494</v>
      </c>
      <c r="L172" s="16" t="s">
        <v>13</v>
      </c>
      <c r="M172" s="17">
        <v>1</v>
      </c>
    </row>
    <row r="173" spans="4:13">
      <c r="D173" s="18">
        <v>44886</v>
      </c>
      <c r="E173" s="16" t="s">
        <v>83</v>
      </c>
      <c r="F173" s="17" t="s">
        <v>12</v>
      </c>
      <c r="G173" s="18">
        <v>44886</v>
      </c>
      <c r="H173" s="19">
        <v>17503</v>
      </c>
      <c r="I173" s="19" t="s">
        <v>58</v>
      </c>
      <c r="J173" s="19" t="s">
        <v>281</v>
      </c>
      <c r="K173" s="19" t="s">
        <v>280</v>
      </c>
      <c r="L173" s="16" t="s">
        <v>13</v>
      </c>
      <c r="M173" s="17">
        <v>1</v>
      </c>
    </row>
    <row r="174" spans="4:13">
      <c r="D174" s="18">
        <v>44886</v>
      </c>
      <c r="E174" s="16" t="s">
        <v>83</v>
      </c>
      <c r="F174" s="17" t="s">
        <v>12</v>
      </c>
      <c r="G174" s="18">
        <v>44886</v>
      </c>
      <c r="H174" s="19">
        <v>18712</v>
      </c>
      <c r="I174" s="19" t="s">
        <v>495</v>
      </c>
      <c r="J174" s="19" t="s">
        <v>407</v>
      </c>
      <c r="K174" s="19" t="s">
        <v>496</v>
      </c>
      <c r="L174" s="16" t="s">
        <v>13</v>
      </c>
      <c r="M174" s="17">
        <v>1</v>
      </c>
    </row>
    <row r="175" spans="4:13">
      <c r="D175" s="18">
        <v>44886</v>
      </c>
      <c r="E175" s="16" t="s">
        <v>83</v>
      </c>
      <c r="F175" s="17" t="s">
        <v>12</v>
      </c>
      <c r="G175" s="18">
        <v>44886</v>
      </c>
      <c r="H175" s="19">
        <v>5036</v>
      </c>
      <c r="I175" s="19" t="s">
        <v>119</v>
      </c>
      <c r="J175" s="19" t="s">
        <v>43</v>
      </c>
      <c r="K175" s="19" t="s">
        <v>497</v>
      </c>
      <c r="L175" s="16" t="s">
        <v>13</v>
      </c>
      <c r="M175" s="17">
        <v>1</v>
      </c>
    </row>
    <row r="176" spans="4:13">
      <c r="D176" s="18">
        <v>44886</v>
      </c>
      <c r="E176" s="16" t="s">
        <v>83</v>
      </c>
      <c r="F176" s="17" t="s">
        <v>12</v>
      </c>
      <c r="G176" s="18">
        <v>44886</v>
      </c>
      <c r="H176" s="19">
        <v>18703</v>
      </c>
      <c r="I176" s="19" t="s">
        <v>498</v>
      </c>
      <c r="J176" s="19" t="s">
        <v>37</v>
      </c>
      <c r="K176" s="19" t="s">
        <v>499</v>
      </c>
      <c r="L176" s="16" t="s">
        <v>13</v>
      </c>
      <c r="M176" s="17">
        <v>1</v>
      </c>
    </row>
    <row r="177" spans="4:13">
      <c r="D177" s="18">
        <v>44886</v>
      </c>
      <c r="E177" s="16" t="s">
        <v>83</v>
      </c>
      <c r="F177" s="17" t="s">
        <v>12</v>
      </c>
      <c r="G177" s="18">
        <v>44886</v>
      </c>
      <c r="H177" s="19">
        <v>757</v>
      </c>
      <c r="I177" s="19" t="s">
        <v>469</v>
      </c>
      <c r="J177" s="19" t="s">
        <v>21</v>
      </c>
      <c r="K177" s="19" t="s">
        <v>500</v>
      </c>
      <c r="L177" s="16" t="s">
        <v>13</v>
      </c>
      <c r="M177" s="17">
        <v>1</v>
      </c>
    </row>
    <row r="178" spans="4:13">
      <c r="D178" s="18">
        <v>44886</v>
      </c>
      <c r="E178" s="16" t="s">
        <v>83</v>
      </c>
      <c r="F178" s="17" t="s">
        <v>12</v>
      </c>
      <c r="G178" s="18">
        <v>44886</v>
      </c>
      <c r="H178" s="19">
        <v>17417</v>
      </c>
      <c r="I178" s="19" t="s">
        <v>20</v>
      </c>
      <c r="J178" s="19" t="s">
        <v>501</v>
      </c>
      <c r="K178" s="19" t="s">
        <v>502</v>
      </c>
      <c r="L178" s="16" t="s">
        <v>13</v>
      </c>
      <c r="M178" s="17">
        <v>1</v>
      </c>
    </row>
    <row r="179" spans="4:13" ht="25.5">
      <c r="D179" s="18">
        <v>44886</v>
      </c>
      <c r="E179" s="16" t="s">
        <v>83</v>
      </c>
      <c r="F179" s="17" t="s">
        <v>12</v>
      </c>
      <c r="G179" s="18">
        <v>44886</v>
      </c>
      <c r="H179" s="19">
        <v>18722</v>
      </c>
      <c r="I179" s="19" t="s">
        <v>503</v>
      </c>
      <c r="J179" s="19" t="s">
        <v>504</v>
      </c>
      <c r="K179" s="19" t="s">
        <v>505</v>
      </c>
      <c r="L179" s="16" t="s">
        <v>13</v>
      </c>
      <c r="M179" s="17">
        <v>1</v>
      </c>
    </row>
    <row r="180" spans="4:13">
      <c r="D180" s="18">
        <v>44886</v>
      </c>
      <c r="E180" s="16" t="s">
        <v>83</v>
      </c>
      <c r="F180" s="17" t="s">
        <v>12</v>
      </c>
      <c r="G180" s="18">
        <v>44886</v>
      </c>
      <c r="H180" s="19">
        <v>18719</v>
      </c>
      <c r="I180" s="19" t="s">
        <v>506</v>
      </c>
      <c r="J180" s="19" t="s">
        <v>507</v>
      </c>
      <c r="K180" s="19" t="s">
        <v>508</v>
      </c>
      <c r="L180" s="16" t="s">
        <v>13</v>
      </c>
      <c r="M180" s="17">
        <v>1</v>
      </c>
    </row>
    <row r="181" spans="4:13">
      <c r="D181" s="18">
        <v>44886</v>
      </c>
      <c r="E181" s="16" t="s">
        <v>83</v>
      </c>
      <c r="F181" s="17" t="s">
        <v>12</v>
      </c>
      <c r="G181" s="18">
        <v>44886</v>
      </c>
      <c r="H181" s="19">
        <v>11726</v>
      </c>
      <c r="I181" s="19" t="s">
        <v>120</v>
      </c>
      <c r="J181" s="19" t="s">
        <v>184</v>
      </c>
      <c r="K181" s="19" t="s">
        <v>509</v>
      </c>
      <c r="L181" s="16" t="s">
        <v>13</v>
      </c>
      <c r="M181" s="17">
        <v>1</v>
      </c>
    </row>
    <row r="182" spans="4:13">
      <c r="D182" s="18">
        <v>44886</v>
      </c>
      <c r="E182" s="16" t="s">
        <v>83</v>
      </c>
      <c r="F182" s="17" t="s">
        <v>12</v>
      </c>
      <c r="G182" s="18">
        <v>44886</v>
      </c>
      <c r="H182" s="19">
        <v>18701</v>
      </c>
      <c r="I182" s="19" t="s">
        <v>510</v>
      </c>
      <c r="J182" s="19" t="s">
        <v>130</v>
      </c>
      <c r="K182" s="19" t="s">
        <v>511</v>
      </c>
      <c r="L182" s="16" t="s">
        <v>13</v>
      </c>
      <c r="M182" s="17">
        <v>1</v>
      </c>
    </row>
    <row r="183" spans="4:13">
      <c r="D183" s="18">
        <v>44886</v>
      </c>
      <c r="E183" s="16" t="s">
        <v>83</v>
      </c>
      <c r="F183" s="17" t="s">
        <v>12</v>
      </c>
      <c r="G183" s="18">
        <v>44886</v>
      </c>
      <c r="H183" s="19">
        <v>12682</v>
      </c>
      <c r="I183" s="19" t="s">
        <v>147</v>
      </c>
      <c r="J183" s="19" t="s">
        <v>512</v>
      </c>
      <c r="K183" s="19" t="s">
        <v>513</v>
      </c>
      <c r="L183" s="16" t="s">
        <v>13</v>
      </c>
      <c r="M183" s="17">
        <v>1</v>
      </c>
    </row>
    <row r="184" spans="4:13">
      <c r="D184" s="18">
        <v>44886</v>
      </c>
      <c r="E184" s="16" t="s">
        <v>83</v>
      </c>
      <c r="F184" s="17" t="s">
        <v>12</v>
      </c>
      <c r="G184" s="18">
        <v>44886</v>
      </c>
      <c r="H184" s="19">
        <v>18680</v>
      </c>
      <c r="I184" s="19" t="s">
        <v>57</v>
      </c>
      <c r="J184" s="19" t="s">
        <v>514</v>
      </c>
      <c r="K184" s="19" t="s">
        <v>515</v>
      </c>
      <c r="L184" s="16" t="s">
        <v>13</v>
      </c>
      <c r="M184" s="17">
        <v>1</v>
      </c>
    </row>
    <row r="185" spans="4:13">
      <c r="D185" s="18">
        <v>44886</v>
      </c>
      <c r="E185" s="16" t="s">
        <v>83</v>
      </c>
      <c r="F185" s="17" t="s">
        <v>12</v>
      </c>
      <c r="G185" s="18">
        <v>44886</v>
      </c>
      <c r="H185" s="19">
        <v>11511</v>
      </c>
      <c r="I185" s="19" t="s">
        <v>37</v>
      </c>
      <c r="J185" s="19" t="s">
        <v>516</v>
      </c>
      <c r="K185" s="19" t="s">
        <v>517</v>
      </c>
      <c r="L185" s="16" t="s">
        <v>13</v>
      </c>
      <c r="M185" s="17">
        <v>1</v>
      </c>
    </row>
    <row r="186" spans="4:13">
      <c r="D186" s="18">
        <v>44886</v>
      </c>
      <c r="E186" s="16" t="s">
        <v>83</v>
      </c>
      <c r="F186" s="17" t="s">
        <v>12</v>
      </c>
      <c r="G186" s="18">
        <v>44886</v>
      </c>
      <c r="H186" s="19">
        <v>1048</v>
      </c>
      <c r="I186" s="19" t="s">
        <v>518</v>
      </c>
      <c r="J186" s="19" t="s">
        <v>73</v>
      </c>
      <c r="K186" s="19" t="s">
        <v>519</v>
      </c>
      <c r="L186" s="16" t="s">
        <v>13</v>
      </c>
      <c r="M186" s="17">
        <v>1</v>
      </c>
    </row>
    <row r="187" spans="4:13">
      <c r="D187" s="18">
        <v>44886</v>
      </c>
      <c r="E187" s="16" t="s">
        <v>83</v>
      </c>
      <c r="F187" s="17" t="s">
        <v>12</v>
      </c>
      <c r="G187" s="18">
        <v>44886</v>
      </c>
      <c r="H187" s="19">
        <v>18714</v>
      </c>
      <c r="I187" s="19" t="s">
        <v>20</v>
      </c>
      <c r="J187" s="19" t="s">
        <v>173</v>
      </c>
      <c r="K187" s="19" t="s">
        <v>520</v>
      </c>
      <c r="L187" s="16" t="s">
        <v>13</v>
      </c>
      <c r="M187" s="17">
        <v>1</v>
      </c>
    </row>
    <row r="188" spans="4:13">
      <c r="D188" s="18">
        <v>44886</v>
      </c>
      <c r="E188" s="16" t="s">
        <v>83</v>
      </c>
      <c r="F188" s="17" t="s">
        <v>12</v>
      </c>
      <c r="G188" s="18">
        <v>44886</v>
      </c>
      <c r="H188" s="19">
        <v>18718</v>
      </c>
      <c r="I188" s="19" t="s">
        <v>91</v>
      </c>
      <c r="J188" s="19" t="s">
        <v>510</v>
      </c>
      <c r="K188" s="19" t="s">
        <v>521</v>
      </c>
      <c r="L188" s="16" t="s">
        <v>13</v>
      </c>
      <c r="M188" s="17">
        <v>1</v>
      </c>
    </row>
    <row r="189" spans="4:13">
      <c r="D189" s="18">
        <v>44886</v>
      </c>
      <c r="E189" s="16" t="s">
        <v>83</v>
      </c>
      <c r="F189" s="17" t="s">
        <v>12</v>
      </c>
      <c r="G189" s="18">
        <v>44886</v>
      </c>
      <c r="H189" s="19">
        <v>3976</v>
      </c>
      <c r="I189" s="19" t="s">
        <v>522</v>
      </c>
      <c r="J189" s="19" t="s">
        <v>48</v>
      </c>
      <c r="K189" s="19" t="s">
        <v>523</v>
      </c>
      <c r="L189" s="16" t="s">
        <v>13</v>
      </c>
      <c r="M189" s="17">
        <v>1</v>
      </c>
    </row>
    <row r="190" spans="4:13">
      <c r="D190" s="18">
        <v>44886</v>
      </c>
      <c r="E190" s="16" t="s">
        <v>83</v>
      </c>
      <c r="F190" s="17" t="s">
        <v>12</v>
      </c>
      <c r="G190" s="18">
        <v>44886</v>
      </c>
      <c r="H190" s="19">
        <v>3520</v>
      </c>
      <c r="I190" s="19" t="s">
        <v>58</v>
      </c>
      <c r="J190" s="19" t="s">
        <v>48</v>
      </c>
      <c r="K190" s="19" t="s">
        <v>524</v>
      </c>
      <c r="L190" s="16" t="s">
        <v>13</v>
      </c>
      <c r="M190" s="17">
        <v>1</v>
      </c>
    </row>
    <row r="191" spans="4:13">
      <c r="D191" s="18">
        <v>44886</v>
      </c>
      <c r="E191" s="16" t="s">
        <v>83</v>
      </c>
      <c r="F191" s="17" t="s">
        <v>12</v>
      </c>
      <c r="G191" s="18">
        <v>44886</v>
      </c>
      <c r="H191" s="19">
        <v>13052</v>
      </c>
      <c r="I191" s="19" t="s">
        <v>20</v>
      </c>
      <c r="J191" s="19" t="s">
        <v>116</v>
      </c>
      <c r="K191" s="19" t="s">
        <v>525</v>
      </c>
      <c r="L191" s="16" t="s">
        <v>13</v>
      </c>
      <c r="M191" s="17">
        <v>1</v>
      </c>
    </row>
    <row r="192" spans="4:13">
      <c r="D192" s="18">
        <v>44886</v>
      </c>
      <c r="E192" s="16" t="s">
        <v>83</v>
      </c>
      <c r="F192" s="17" t="s">
        <v>12</v>
      </c>
      <c r="G192" s="18">
        <v>44886</v>
      </c>
      <c r="H192" s="19">
        <v>18707</v>
      </c>
      <c r="I192" s="19" t="s">
        <v>526</v>
      </c>
      <c r="J192" s="19" t="s">
        <v>527</v>
      </c>
      <c r="K192" s="19" t="s">
        <v>528</v>
      </c>
      <c r="L192" s="16" t="s">
        <v>13</v>
      </c>
      <c r="M192" s="17">
        <v>1</v>
      </c>
    </row>
    <row r="193" spans="4:13">
      <c r="D193" s="18">
        <v>44886</v>
      </c>
      <c r="E193" s="16" t="s">
        <v>83</v>
      </c>
      <c r="F193" s="17" t="s">
        <v>12</v>
      </c>
      <c r="G193" s="18">
        <v>44886</v>
      </c>
      <c r="H193" s="19">
        <v>7577</v>
      </c>
      <c r="I193" s="19" t="s">
        <v>233</v>
      </c>
      <c r="J193" s="19" t="s">
        <v>55</v>
      </c>
      <c r="K193" s="19" t="s">
        <v>529</v>
      </c>
      <c r="L193" s="16" t="s">
        <v>13</v>
      </c>
      <c r="M193" s="17">
        <v>1</v>
      </c>
    </row>
    <row r="194" spans="4:13">
      <c r="D194" s="18">
        <v>44886</v>
      </c>
      <c r="E194" s="16" t="s">
        <v>83</v>
      </c>
      <c r="F194" s="17" t="s">
        <v>12</v>
      </c>
      <c r="G194" s="18">
        <v>44886</v>
      </c>
      <c r="H194" s="19">
        <v>13627</v>
      </c>
      <c r="I194" s="19" t="s">
        <v>25</v>
      </c>
      <c r="J194" s="19" t="s">
        <v>530</v>
      </c>
      <c r="K194" s="19" t="s">
        <v>531</v>
      </c>
      <c r="L194" s="16" t="s">
        <v>13</v>
      </c>
      <c r="M194" s="17">
        <v>1</v>
      </c>
    </row>
    <row r="195" spans="4:13">
      <c r="D195" s="18">
        <v>44886</v>
      </c>
      <c r="E195" s="16" t="s">
        <v>83</v>
      </c>
      <c r="F195" s="17" t="s">
        <v>12</v>
      </c>
      <c r="G195" s="18">
        <v>44886</v>
      </c>
      <c r="H195" s="19">
        <v>11902</v>
      </c>
      <c r="I195" s="19" t="s">
        <v>20</v>
      </c>
      <c r="J195" s="19" t="s">
        <v>22</v>
      </c>
      <c r="K195" s="19" t="s">
        <v>158</v>
      </c>
      <c r="L195" s="16" t="s">
        <v>13</v>
      </c>
      <c r="M195" s="17">
        <v>1</v>
      </c>
    </row>
    <row r="196" spans="4:13">
      <c r="D196" s="18">
        <v>44886</v>
      </c>
      <c r="E196" s="16" t="s">
        <v>83</v>
      </c>
      <c r="F196" s="17" t="s">
        <v>12</v>
      </c>
      <c r="G196" s="18">
        <v>44886</v>
      </c>
      <c r="H196" s="19">
        <v>16141</v>
      </c>
      <c r="I196" s="19" t="s">
        <v>161</v>
      </c>
      <c r="J196" s="19" t="s">
        <v>532</v>
      </c>
      <c r="K196" s="19" t="s">
        <v>253</v>
      </c>
      <c r="L196" s="16" t="s">
        <v>13</v>
      </c>
      <c r="M196" s="17">
        <v>1</v>
      </c>
    </row>
    <row r="197" spans="4:13">
      <c r="D197" s="18">
        <v>44886</v>
      </c>
      <c r="E197" s="16" t="s">
        <v>83</v>
      </c>
      <c r="F197" s="17" t="s">
        <v>12</v>
      </c>
      <c r="G197" s="18">
        <v>44886</v>
      </c>
      <c r="H197" s="19">
        <v>17618</v>
      </c>
      <c r="I197" s="19" t="s">
        <v>47</v>
      </c>
      <c r="J197" s="19" t="s">
        <v>235</v>
      </c>
      <c r="K197" s="19" t="s">
        <v>533</v>
      </c>
      <c r="L197" s="16" t="s">
        <v>13</v>
      </c>
      <c r="M197" s="17">
        <v>1</v>
      </c>
    </row>
    <row r="198" spans="4:13">
      <c r="D198" s="18">
        <v>44886</v>
      </c>
      <c r="E198" s="16" t="s">
        <v>83</v>
      </c>
      <c r="F198" s="17" t="s">
        <v>12</v>
      </c>
      <c r="G198" s="18">
        <v>44886</v>
      </c>
      <c r="H198" s="19">
        <v>14540</v>
      </c>
      <c r="I198" s="19" t="s">
        <v>62</v>
      </c>
      <c r="J198" s="19" t="s">
        <v>47</v>
      </c>
      <c r="K198" s="19" t="s">
        <v>534</v>
      </c>
      <c r="L198" s="16" t="s">
        <v>13</v>
      </c>
      <c r="M198" s="17">
        <v>1</v>
      </c>
    </row>
    <row r="199" spans="4:13">
      <c r="D199" s="18">
        <v>44886</v>
      </c>
      <c r="E199" s="16" t="s">
        <v>83</v>
      </c>
      <c r="F199" s="17" t="s">
        <v>12</v>
      </c>
      <c r="G199" s="18">
        <v>44886</v>
      </c>
      <c r="H199" s="19">
        <v>18711</v>
      </c>
      <c r="I199" s="19" t="s">
        <v>535</v>
      </c>
      <c r="J199" s="19" t="s">
        <v>122</v>
      </c>
      <c r="K199" s="19" t="s">
        <v>536</v>
      </c>
      <c r="L199" s="16" t="s">
        <v>13</v>
      </c>
      <c r="M199" s="17">
        <v>1</v>
      </c>
    </row>
    <row r="200" spans="4:13">
      <c r="D200" s="18">
        <v>44886</v>
      </c>
      <c r="E200" s="16" t="s">
        <v>83</v>
      </c>
      <c r="F200" s="17" t="s">
        <v>12</v>
      </c>
      <c r="G200" s="18">
        <v>44886</v>
      </c>
      <c r="H200" s="19">
        <v>6449</v>
      </c>
      <c r="I200" s="19" t="s">
        <v>134</v>
      </c>
      <c r="J200" s="19" t="s">
        <v>126</v>
      </c>
      <c r="K200" s="19" t="s">
        <v>537</v>
      </c>
      <c r="L200" s="16" t="s">
        <v>13</v>
      </c>
      <c r="M200" s="17">
        <v>1</v>
      </c>
    </row>
    <row r="201" spans="4:13">
      <c r="D201" s="18">
        <v>44886</v>
      </c>
      <c r="E201" s="16" t="s">
        <v>83</v>
      </c>
      <c r="F201" s="17" t="s">
        <v>12</v>
      </c>
      <c r="G201" s="18">
        <v>44886</v>
      </c>
      <c r="H201" s="19">
        <v>2032</v>
      </c>
      <c r="I201" s="19" t="s">
        <v>538</v>
      </c>
      <c r="J201" s="19" t="s">
        <v>44</v>
      </c>
      <c r="K201" s="19" t="s">
        <v>151</v>
      </c>
      <c r="L201" s="16" t="s">
        <v>13</v>
      </c>
      <c r="M201" s="17">
        <v>1</v>
      </c>
    </row>
    <row r="202" spans="4:13">
      <c r="D202" s="18">
        <v>44886</v>
      </c>
      <c r="E202" s="16" t="s">
        <v>83</v>
      </c>
      <c r="F202" s="17" t="s">
        <v>12</v>
      </c>
      <c r="G202" s="18">
        <v>44886</v>
      </c>
      <c r="H202" s="19">
        <v>1173</v>
      </c>
      <c r="I202" s="19" t="s">
        <v>539</v>
      </c>
      <c r="J202" s="19" t="s">
        <v>20</v>
      </c>
      <c r="K202" s="19" t="s">
        <v>540</v>
      </c>
      <c r="L202" s="16" t="s">
        <v>13</v>
      </c>
      <c r="M202" s="17">
        <v>1</v>
      </c>
    </row>
    <row r="203" spans="4:13">
      <c r="D203" s="18">
        <v>44886</v>
      </c>
      <c r="E203" s="16" t="s">
        <v>83</v>
      </c>
      <c r="F203" s="17" t="s">
        <v>12</v>
      </c>
      <c r="G203" s="18">
        <v>44886</v>
      </c>
      <c r="H203" s="19">
        <v>17764</v>
      </c>
      <c r="I203" s="19" t="s">
        <v>541</v>
      </c>
      <c r="J203" s="19" t="s">
        <v>542</v>
      </c>
      <c r="K203" s="19" t="s">
        <v>543</v>
      </c>
      <c r="L203" s="16" t="s">
        <v>13</v>
      </c>
      <c r="M203" s="17">
        <v>1</v>
      </c>
    </row>
    <row r="204" spans="4:13">
      <c r="D204" s="18">
        <v>44886</v>
      </c>
      <c r="E204" s="16" t="s">
        <v>83</v>
      </c>
      <c r="F204" s="17" t="s">
        <v>12</v>
      </c>
      <c r="G204" s="18">
        <v>44886</v>
      </c>
      <c r="H204" s="19">
        <v>18700</v>
      </c>
      <c r="I204" s="19" t="s">
        <v>544</v>
      </c>
      <c r="J204" s="19" t="s">
        <v>545</v>
      </c>
      <c r="K204" s="19" t="s">
        <v>546</v>
      </c>
      <c r="L204" s="16" t="s">
        <v>13</v>
      </c>
      <c r="M204" s="17">
        <v>1</v>
      </c>
    </row>
    <row r="205" spans="4:13">
      <c r="D205" s="18">
        <v>44886</v>
      </c>
      <c r="E205" s="16" t="s">
        <v>83</v>
      </c>
      <c r="F205" s="17" t="s">
        <v>12</v>
      </c>
      <c r="G205" s="18">
        <v>44886</v>
      </c>
      <c r="H205" s="19">
        <v>1582</v>
      </c>
      <c r="I205" s="19" t="s">
        <v>160</v>
      </c>
      <c r="J205" s="19" t="s">
        <v>68</v>
      </c>
      <c r="K205" s="19" t="s">
        <v>261</v>
      </c>
      <c r="L205" s="16" t="s">
        <v>13</v>
      </c>
      <c r="M205" s="17">
        <v>1</v>
      </c>
    </row>
    <row r="206" spans="4:13">
      <c r="D206" s="18">
        <v>44886</v>
      </c>
      <c r="E206" s="16" t="s">
        <v>83</v>
      </c>
      <c r="F206" s="17" t="s">
        <v>12</v>
      </c>
      <c r="G206" s="18">
        <v>44886</v>
      </c>
      <c r="H206" s="19">
        <v>795</v>
      </c>
      <c r="I206" s="19" t="s">
        <v>81</v>
      </c>
      <c r="J206" s="19" t="s">
        <v>518</v>
      </c>
      <c r="K206" s="19" t="s">
        <v>158</v>
      </c>
      <c r="L206" s="16" t="s">
        <v>13</v>
      </c>
      <c r="M206" s="17">
        <v>1</v>
      </c>
    </row>
    <row r="207" spans="4:13">
      <c r="D207" s="18">
        <v>44886</v>
      </c>
      <c r="E207" s="16" t="s">
        <v>83</v>
      </c>
      <c r="F207" s="17" t="s">
        <v>12</v>
      </c>
      <c r="G207" s="18">
        <v>44886</v>
      </c>
      <c r="H207" s="19">
        <v>18713</v>
      </c>
      <c r="I207" s="19" t="s">
        <v>162</v>
      </c>
      <c r="J207" s="19" t="s">
        <v>547</v>
      </c>
      <c r="K207" s="19" t="s">
        <v>548</v>
      </c>
      <c r="L207" s="16" t="s">
        <v>13</v>
      </c>
      <c r="M207" s="17">
        <v>1</v>
      </c>
    </row>
    <row r="208" spans="4:13">
      <c r="D208" s="18">
        <v>44886</v>
      </c>
      <c r="E208" s="16" t="s">
        <v>83</v>
      </c>
      <c r="F208" s="17" t="s">
        <v>12</v>
      </c>
      <c r="G208" s="18">
        <v>44886</v>
      </c>
      <c r="H208" s="19">
        <v>18717</v>
      </c>
      <c r="I208" s="19" t="s">
        <v>514</v>
      </c>
      <c r="J208" s="19" t="s">
        <v>549</v>
      </c>
      <c r="K208" s="19" t="s">
        <v>550</v>
      </c>
      <c r="L208" s="16" t="s">
        <v>13</v>
      </c>
      <c r="M208" s="17">
        <v>1</v>
      </c>
    </row>
    <row r="209" spans="4:13">
      <c r="D209" s="18">
        <v>44886</v>
      </c>
      <c r="E209" s="16" t="s">
        <v>83</v>
      </c>
      <c r="F209" s="17" t="s">
        <v>12</v>
      </c>
      <c r="G209" s="18">
        <v>44886</v>
      </c>
      <c r="H209" s="19">
        <v>15531</v>
      </c>
      <c r="I209" s="19" t="s">
        <v>25</v>
      </c>
      <c r="J209" s="19" t="s">
        <v>551</v>
      </c>
      <c r="K209" s="19" t="s">
        <v>552</v>
      </c>
      <c r="L209" s="16" t="s">
        <v>13</v>
      </c>
      <c r="M209" s="17">
        <v>1</v>
      </c>
    </row>
    <row r="210" spans="4:13">
      <c r="D210" s="18">
        <v>44886</v>
      </c>
      <c r="E210" s="16" t="s">
        <v>83</v>
      </c>
      <c r="F210" s="17" t="s">
        <v>12</v>
      </c>
      <c r="G210" s="18">
        <v>44886</v>
      </c>
      <c r="H210" s="19">
        <v>369</v>
      </c>
      <c r="I210" s="19" t="s">
        <v>23</v>
      </c>
      <c r="J210" s="19" t="s">
        <v>15</v>
      </c>
      <c r="K210" s="19" t="s">
        <v>172</v>
      </c>
      <c r="L210" s="16" t="s">
        <v>13</v>
      </c>
      <c r="M210" s="17">
        <v>1</v>
      </c>
    </row>
    <row r="211" spans="4:13">
      <c r="D211" s="18">
        <v>44886</v>
      </c>
      <c r="E211" s="16" t="s">
        <v>83</v>
      </c>
      <c r="F211" s="17" t="s">
        <v>12</v>
      </c>
      <c r="G211" s="18">
        <v>44886</v>
      </c>
      <c r="H211" s="19">
        <v>18716</v>
      </c>
      <c r="I211" s="19" t="s">
        <v>20</v>
      </c>
      <c r="J211" s="19" t="s">
        <v>33</v>
      </c>
      <c r="K211" s="19" t="s">
        <v>553</v>
      </c>
      <c r="L211" s="16" t="s">
        <v>13</v>
      </c>
      <c r="M211" s="17">
        <v>1</v>
      </c>
    </row>
    <row r="212" spans="4:13">
      <c r="D212" s="18">
        <v>44886</v>
      </c>
      <c r="E212" s="16" t="s">
        <v>83</v>
      </c>
      <c r="F212" s="17" t="s">
        <v>12</v>
      </c>
      <c r="G212" s="18">
        <v>44886</v>
      </c>
      <c r="H212" s="19">
        <v>17400</v>
      </c>
      <c r="I212" s="19" t="s">
        <v>142</v>
      </c>
      <c r="J212" s="19" t="s">
        <v>554</v>
      </c>
      <c r="K212" s="19" t="s">
        <v>118</v>
      </c>
      <c r="L212" s="16" t="s">
        <v>13</v>
      </c>
      <c r="M212" s="17">
        <v>1</v>
      </c>
    </row>
    <row r="213" spans="4:13">
      <c r="D213" s="18">
        <v>44886</v>
      </c>
      <c r="E213" s="16" t="s">
        <v>83</v>
      </c>
      <c r="F213" s="17" t="s">
        <v>12</v>
      </c>
      <c r="G213" s="18">
        <v>44886</v>
      </c>
      <c r="H213" s="19">
        <v>18705</v>
      </c>
      <c r="I213" s="19" t="s">
        <v>555</v>
      </c>
      <c r="J213" s="19" t="s">
        <v>20</v>
      </c>
      <c r="K213" s="19" t="s">
        <v>556</v>
      </c>
      <c r="L213" s="16" t="s">
        <v>13</v>
      </c>
      <c r="M213" s="17">
        <v>1</v>
      </c>
    </row>
    <row r="214" spans="4:13">
      <c r="D214" s="18">
        <v>44886</v>
      </c>
      <c r="E214" s="16" t="s">
        <v>83</v>
      </c>
      <c r="F214" s="17" t="s">
        <v>12</v>
      </c>
      <c r="G214" s="18">
        <v>44886</v>
      </c>
      <c r="H214" s="19">
        <v>18709</v>
      </c>
      <c r="I214" s="19" t="s">
        <v>20</v>
      </c>
      <c r="J214" s="19" t="s">
        <v>175</v>
      </c>
      <c r="K214" s="19" t="s">
        <v>411</v>
      </c>
      <c r="L214" s="16" t="s">
        <v>13</v>
      </c>
      <c r="M214" s="17">
        <v>1</v>
      </c>
    </row>
    <row r="215" spans="4:13">
      <c r="D215" s="18">
        <v>44886</v>
      </c>
      <c r="E215" s="16" t="s">
        <v>83</v>
      </c>
      <c r="F215" s="17" t="s">
        <v>12</v>
      </c>
      <c r="G215" s="18">
        <v>44886</v>
      </c>
      <c r="H215" s="19">
        <v>14063</v>
      </c>
      <c r="I215" s="19" t="s">
        <v>557</v>
      </c>
      <c r="J215" s="19" t="s">
        <v>558</v>
      </c>
      <c r="K215" s="19" t="s">
        <v>559</v>
      </c>
      <c r="L215" s="16" t="s">
        <v>13</v>
      </c>
      <c r="M215" s="17">
        <v>1</v>
      </c>
    </row>
    <row r="216" spans="4:13">
      <c r="D216" s="18">
        <v>44886</v>
      </c>
      <c r="E216" s="16" t="s">
        <v>83</v>
      </c>
      <c r="F216" s="17" t="s">
        <v>12</v>
      </c>
      <c r="G216" s="18">
        <v>44886</v>
      </c>
      <c r="H216" s="19">
        <v>18515</v>
      </c>
      <c r="I216" s="19" t="s">
        <v>109</v>
      </c>
      <c r="J216" s="19" t="s">
        <v>38</v>
      </c>
      <c r="K216" s="19" t="s">
        <v>560</v>
      </c>
      <c r="L216" s="16" t="s">
        <v>13</v>
      </c>
      <c r="M216" s="17">
        <v>1</v>
      </c>
    </row>
    <row r="217" spans="4:13">
      <c r="D217" s="18">
        <v>44886</v>
      </c>
      <c r="E217" s="16" t="s">
        <v>83</v>
      </c>
      <c r="F217" s="17" t="s">
        <v>12</v>
      </c>
      <c r="G217" s="18">
        <v>44886</v>
      </c>
      <c r="H217" s="19">
        <v>12909</v>
      </c>
      <c r="I217" s="19" t="s">
        <v>561</v>
      </c>
      <c r="J217" s="19" t="s">
        <v>562</v>
      </c>
      <c r="K217" s="19" t="s">
        <v>563</v>
      </c>
      <c r="L217" s="16" t="s">
        <v>13</v>
      </c>
      <c r="M217" s="17">
        <v>1</v>
      </c>
    </row>
    <row r="218" spans="4:13">
      <c r="D218" s="18">
        <v>44886</v>
      </c>
      <c r="E218" s="16" t="s">
        <v>83</v>
      </c>
      <c r="F218" s="17" t="s">
        <v>12</v>
      </c>
      <c r="G218" s="18">
        <v>44886</v>
      </c>
      <c r="H218" s="19">
        <v>4265</v>
      </c>
      <c r="I218" s="19" t="s">
        <v>55</v>
      </c>
      <c r="J218" s="19" t="s">
        <v>138</v>
      </c>
      <c r="K218" s="19" t="s">
        <v>564</v>
      </c>
      <c r="L218" s="16" t="s">
        <v>13</v>
      </c>
      <c r="M218" s="17">
        <v>1</v>
      </c>
    </row>
    <row r="219" spans="4:13">
      <c r="D219" s="18">
        <v>44886</v>
      </c>
      <c r="E219" s="16" t="s">
        <v>83</v>
      </c>
      <c r="F219" s="17" t="s">
        <v>12</v>
      </c>
      <c r="G219" s="18">
        <v>44886</v>
      </c>
      <c r="H219" s="19">
        <v>5029</v>
      </c>
      <c r="I219" s="19" t="s">
        <v>67</v>
      </c>
      <c r="J219" s="19" t="s">
        <v>565</v>
      </c>
      <c r="K219" s="19" t="s">
        <v>566</v>
      </c>
      <c r="L219" s="16" t="s">
        <v>13</v>
      </c>
      <c r="M219" s="17">
        <v>1</v>
      </c>
    </row>
    <row r="220" spans="4:13">
      <c r="D220" s="18">
        <v>44886</v>
      </c>
      <c r="E220" s="16" t="s">
        <v>83</v>
      </c>
      <c r="F220" s="17" t="s">
        <v>12</v>
      </c>
      <c r="G220" s="18">
        <v>44886</v>
      </c>
      <c r="H220" s="19">
        <v>18261</v>
      </c>
      <c r="I220" s="19" t="s">
        <v>567</v>
      </c>
      <c r="J220" s="19" t="s">
        <v>22</v>
      </c>
      <c r="K220" s="19" t="s">
        <v>568</v>
      </c>
      <c r="L220" s="16" t="s">
        <v>13</v>
      </c>
      <c r="M220" s="17">
        <v>1</v>
      </c>
    </row>
    <row r="221" spans="4:13">
      <c r="D221" s="18">
        <v>44886</v>
      </c>
      <c r="E221" s="16" t="s">
        <v>83</v>
      </c>
      <c r="F221" s="17" t="s">
        <v>12</v>
      </c>
      <c r="G221" s="18">
        <v>44886</v>
      </c>
      <c r="H221" s="19">
        <v>12117</v>
      </c>
      <c r="I221" s="19" t="s">
        <v>569</v>
      </c>
      <c r="J221" s="19" t="s">
        <v>549</v>
      </c>
      <c r="K221" s="19" t="s">
        <v>570</v>
      </c>
      <c r="L221" s="16" t="s">
        <v>13</v>
      </c>
      <c r="M221" s="17">
        <v>1</v>
      </c>
    </row>
    <row r="222" spans="4:13">
      <c r="D222" s="18">
        <v>44886</v>
      </c>
      <c r="E222" s="16" t="s">
        <v>83</v>
      </c>
      <c r="F222" s="17" t="s">
        <v>12</v>
      </c>
      <c r="G222" s="18">
        <v>44886</v>
      </c>
      <c r="H222" s="19">
        <v>6425</v>
      </c>
      <c r="I222" s="19" t="s">
        <v>79</v>
      </c>
      <c r="J222" s="19" t="s">
        <v>102</v>
      </c>
      <c r="K222" s="19" t="s">
        <v>571</v>
      </c>
      <c r="L222" s="16" t="s">
        <v>13</v>
      </c>
      <c r="M222" s="17">
        <v>1</v>
      </c>
    </row>
    <row r="223" spans="4:13">
      <c r="D223" s="18">
        <v>44886</v>
      </c>
      <c r="E223" s="16" t="s">
        <v>83</v>
      </c>
      <c r="F223" s="17" t="s">
        <v>12</v>
      </c>
      <c r="G223" s="18">
        <v>44886</v>
      </c>
      <c r="H223" s="19">
        <v>1684</v>
      </c>
      <c r="I223" s="19" t="s">
        <v>572</v>
      </c>
      <c r="J223" s="19" t="s">
        <v>442</v>
      </c>
      <c r="K223" s="19" t="s">
        <v>573</v>
      </c>
      <c r="L223" s="16" t="s">
        <v>13</v>
      </c>
      <c r="M223" s="17">
        <v>1</v>
      </c>
    </row>
    <row r="224" spans="4:13">
      <c r="D224" s="18">
        <v>44886</v>
      </c>
      <c r="E224" s="16" t="s">
        <v>83</v>
      </c>
      <c r="F224" s="17" t="s">
        <v>12</v>
      </c>
      <c r="G224" s="18">
        <v>44886</v>
      </c>
      <c r="H224" s="19">
        <v>15094</v>
      </c>
      <c r="I224" s="19" t="s">
        <v>129</v>
      </c>
      <c r="J224" s="19" t="s">
        <v>574</v>
      </c>
      <c r="K224" s="19" t="s">
        <v>575</v>
      </c>
      <c r="L224" s="16" t="s">
        <v>13</v>
      </c>
      <c r="M224" s="17">
        <v>1</v>
      </c>
    </row>
    <row r="225" spans="4:13">
      <c r="D225" s="18">
        <v>44886</v>
      </c>
      <c r="E225" s="16" t="s">
        <v>83</v>
      </c>
      <c r="F225" s="17" t="s">
        <v>12</v>
      </c>
      <c r="G225" s="18">
        <v>44886</v>
      </c>
      <c r="H225" s="19">
        <v>7157</v>
      </c>
      <c r="I225" s="19" t="s">
        <v>576</v>
      </c>
      <c r="J225" s="19" t="s">
        <v>55</v>
      </c>
      <c r="K225" s="19" t="s">
        <v>152</v>
      </c>
      <c r="L225" s="16" t="s">
        <v>13</v>
      </c>
      <c r="M225" s="17">
        <v>1</v>
      </c>
    </row>
    <row r="226" spans="4:13">
      <c r="D226" s="18">
        <v>44886</v>
      </c>
      <c r="E226" s="16" t="s">
        <v>83</v>
      </c>
      <c r="F226" s="17" t="s">
        <v>12</v>
      </c>
      <c r="G226" s="18">
        <v>44886</v>
      </c>
      <c r="H226" s="19">
        <v>14537</v>
      </c>
      <c r="I226" s="19" t="s">
        <v>35</v>
      </c>
      <c r="J226" s="19" t="s">
        <v>76</v>
      </c>
      <c r="K226" s="19" t="s">
        <v>577</v>
      </c>
      <c r="L226" s="16" t="s">
        <v>13</v>
      </c>
      <c r="M226" s="17">
        <v>1</v>
      </c>
    </row>
    <row r="227" spans="4:13">
      <c r="D227" s="18">
        <v>44886</v>
      </c>
      <c r="E227" s="16" t="s">
        <v>83</v>
      </c>
      <c r="F227" s="17" t="s">
        <v>12</v>
      </c>
      <c r="G227" s="18">
        <v>44886</v>
      </c>
      <c r="H227" s="19">
        <v>3127</v>
      </c>
      <c r="I227" s="19" t="s">
        <v>48</v>
      </c>
      <c r="J227" s="19" t="s">
        <v>16</v>
      </c>
      <c r="K227" s="19" t="s">
        <v>578</v>
      </c>
      <c r="L227" s="16" t="s">
        <v>13</v>
      </c>
      <c r="M227" s="17">
        <v>1</v>
      </c>
    </row>
    <row r="228" spans="4:13">
      <c r="D228" s="18">
        <v>44886</v>
      </c>
      <c r="E228" s="16" t="s">
        <v>83</v>
      </c>
      <c r="F228" s="17" t="s">
        <v>12</v>
      </c>
      <c r="G228" s="18">
        <v>44886</v>
      </c>
      <c r="H228" s="19">
        <v>5702</v>
      </c>
      <c r="I228" s="19" t="s">
        <v>579</v>
      </c>
      <c r="J228" s="19" t="s">
        <v>37</v>
      </c>
      <c r="K228" s="19" t="s">
        <v>580</v>
      </c>
      <c r="L228" s="16" t="s">
        <v>13</v>
      </c>
      <c r="M228" s="17">
        <v>1</v>
      </c>
    </row>
    <row r="229" spans="4:13">
      <c r="D229" s="18">
        <v>44886</v>
      </c>
      <c r="E229" s="16" t="s">
        <v>83</v>
      </c>
      <c r="F229" s="17" t="s">
        <v>12</v>
      </c>
      <c r="G229" s="18">
        <v>44886</v>
      </c>
      <c r="H229" s="19">
        <v>11004</v>
      </c>
      <c r="I229" s="19" t="s">
        <v>37</v>
      </c>
      <c r="J229" s="19" t="s">
        <v>516</v>
      </c>
      <c r="K229" s="19" t="s">
        <v>581</v>
      </c>
      <c r="L229" s="16" t="s">
        <v>13</v>
      </c>
      <c r="M229" s="17">
        <v>1</v>
      </c>
    </row>
    <row r="230" spans="4:13">
      <c r="D230" s="18">
        <v>44886</v>
      </c>
      <c r="E230" s="16" t="s">
        <v>83</v>
      </c>
      <c r="F230" s="17" t="s">
        <v>12</v>
      </c>
      <c r="G230" s="18">
        <v>44886</v>
      </c>
      <c r="H230" s="19">
        <v>17672</v>
      </c>
      <c r="I230" s="19" t="s">
        <v>582</v>
      </c>
      <c r="J230" s="19" t="s">
        <v>583</v>
      </c>
      <c r="K230" s="19" t="s">
        <v>584</v>
      </c>
      <c r="L230" s="16" t="s">
        <v>13</v>
      </c>
      <c r="M230" s="17">
        <v>1</v>
      </c>
    </row>
    <row r="231" spans="4:13">
      <c r="D231" s="18">
        <v>44886</v>
      </c>
      <c r="E231" s="16" t="s">
        <v>83</v>
      </c>
      <c r="F231" s="17" t="s">
        <v>12</v>
      </c>
      <c r="G231" s="18">
        <v>44886</v>
      </c>
      <c r="H231" s="19">
        <v>18710</v>
      </c>
      <c r="I231" s="19" t="s">
        <v>55</v>
      </c>
      <c r="J231" s="19" t="s">
        <v>181</v>
      </c>
      <c r="K231" s="19" t="s">
        <v>585</v>
      </c>
      <c r="L231" s="16" t="s">
        <v>13</v>
      </c>
      <c r="M231" s="17">
        <v>1</v>
      </c>
    </row>
    <row r="232" spans="4:13">
      <c r="D232" s="18">
        <v>44886</v>
      </c>
      <c r="E232" s="16" t="s">
        <v>83</v>
      </c>
      <c r="F232" s="17" t="s">
        <v>12</v>
      </c>
      <c r="G232" s="18">
        <v>44886</v>
      </c>
      <c r="H232" s="19">
        <v>13147</v>
      </c>
      <c r="I232" s="19" t="s">
        <v>51</v>
      </c>
      <c r="J232" s="19" t="s">
        <v>159</v>
      </c>
      <c r="K232" s="19" t="s">
        <v>586</v>
      </c>
      <c r="L232" s="16" t="s">
        <v>13</v>
      </c>
      <c r="M232" s="17">
        <v>1</v>
      </c>
    </row>
    <row r="233" spans="4:13">
      <c r="D233" s="18">
        <v>44886</v>
      </c>
      <c r="E233" s="16" t="s">
        <v>83</v>
      </c>
      <c r="F233" s="17" t="s">
        <v>12</v>
      </c>
      <c r="G233" s="18">
        <v>44886</v>
      </c>
      <c r="H233" s="19">
        <v>17430</v>
      </c>
      <c r="I233" s="19" t="s">
        <v>60</v>
      </c>
      <c r="J233" s="19" t="s">
        <v>90</v>
      </c>
      <c r="K233" s="19" t="s">
        <v>587</v>
      </c>
      <c r="L233" s="16" t="s">
        <v>13</v>
      </c>
      <c r="M233" s="17">
        <v>1</v>
      </c>
    </row>
    <row r="234" spans="4:13">
      <c r="D234" s="18">
        <v>44886</v>
      </c>
      <c r="E234" s="16" t="s">
        <v>83</v>
      </c>
      <c r="F234" s="17" t="s">
        <v>12</v>
      </c>
      <c r="G234" s="18">
        <v>44886</v>
      </c>
      <c r="H234" s="19">
        <v>11588</v>
      </c>
      <c r="I234" s="19" t="s">
        <v>22</v>
      </c>
      <c r="J234" s="19" t="s">
        <v>588</v>
      </c>
      <c r="K234" s="19" t="s">
        <v>150</v>
      </c>
      <c r="L234" s="16" t="s">
        <v>13</v>
      </c>
      <c r="M234" s="17">
        <v>1</v>
      </c>
    </row>
    <row r="235" spans="4:13">
      <c r="D235" s="18">
        <v>44886</v>
      </c>
      <c r="E235" s="16" t="s">
        <v>83</v>
      </c>
      <c r="F235" s="17" t="s">
        <v>12</v>
      </c>
      <c r="G235" s="18">
        <v>44886</v>
      </c>
      <c r="H235" s="19">
        <v>18702</v>
      </c>
      <c r="I235" s="19" t="s">
        <v>130</v>
      </c>
      <c r="J235" s="19" t="s">
        <v>48</v>
      </c>
      <c r="K235" s="19" t="s">
        <v>589</v>
      </c>
      <c r="L235" s="16" t="s">
        <v>13</v>
      </c>
      <c r="M235" s="17">
        <v>1</v>
      </c>
    </row>
    <row r="236" spans="4:13">
      <c r="D236" s="18">
        <v>44886</v>
      </c>
      <c r="E236" s="16" t="s">
        <v>83</v>
      </c>
      <c r="F236" s="17" t="s">
        <v>12</v>
      </c>
      <c r="G236" s="18">
        <v>44886</v>
      </c>
      <c r="H236" s="19">
        <v>18708</v>
      </c>
      <c r="I236" s="19" t="s">
        <v>590</v>
      </c>
      <c r="J236" s="19" t="s">
        <v>591</v>
      </c>
      <c r="K236" s="19" t="s">
        <v>592</v>
      </c>
      <c r="L236" s="16" t="s">
        <v>13</v>
      </c>
      <c r="M236" s="17">
        <v>1</v>
      </c>
    </row>
    <row r="237" spans="4:13">
      <c r="D237" s="18">
        <v>44886</v>
      </c>
      <c r="E237" s="16" t="s">
        <v>83</v>
      </c>
      <c r="F237" s="17" t="s">
        <v>12</v>
      </c>
      <c r="G237" s="18">
        <v>44886</v>
      </c>
      <c r="H237" s="19">
        <v>13946</v>
      </c>
      <c r="I237" s="19" t="s">
        <v>129</v>
      </c>
      <c r="J237" s="19" t="s">
        <v>145</v>
      </c>
      <c r="K237" s="19" t="s">
        <v>577</v>
      </c>
      <c r="L237" s="16" t="s">
        <v>13</v>
      </c>
      <c r="M237" s="17">
        <v>1</v>
      </c>
    </row>
    <row r="238" spans="4:13">
      <c r="D238" s="18">
        <v>44886</v>
      </c>
      <c r="E238" s="16" t="s">
        <v>83</v>
      </c>
      <c r="F238" s="17" t="s">
        <v>12</v>
      </c>
      <c r="G238" s="18">
        <v>44886</v>
      </c>
      <c r="H238" s="19">
        <v>18678</v>
      </c>
      <c r="I238" s="19" t="s">
        <v>63</v>
      </c>
      <c r="J238" s="19" t="s">
        <v>593</v>
      </c>
      <c r="K238" s="19" t="s">
        <v>594</v>
      </c>
      <c r="L238" s="16" t="s">
        <v>13</v>
      </c>
      <c r="M238" s="17">
        <v>1</v>
      </c>
    </row>
    <row r="239" spans="4:13">
      <c r="D239" s="18">
        <v>44886</v>
      </c>
      <c r="E239" s="16" t="s">
        <v>83</v>
      </c>
      <c r="F239" s="17" t="s">
        <v>12</v>
      </c>
      <c r="G239" s="18">
        <v>44886</v>
      </c>
      <c r="H239" s="19">
        <v>16670</v>
      </c>
      <c r="I239" s="19" t="s">
        <v>373</v>
      </c>
      <c r="J239" s="19" t="s">
        <v>33</v>
      </c>
      <c r="K239" s="19" t="s">
        <v>595</v>
      </c>
      <c r="L239" s="16" t="s">
        <v>13</v>
      </c>
      <c r="M239" s="17">
        <v>1</v>
      </c>
    </row>
    <row r="240" spans="4:13">
      <c r="D240" s="18">
        <v>44886</v>
      </c>
      <c r="E240" s="16" t="s">
        <v>83</v>
      </c>
      <c r="F240" s="17" t="s">
        <v>12</v>
      </c>
      <c r="G240" s="18">
        <v>44886</v>
      </c>
      <c r="H240" s="19">
        <v>18726</v>
      </c>
      <c r="I240" s="19" t="s">
        <v>25</v>
      </c>
      <c r="J240" s="19" t="s">
        <v>596</v>
      </c>
      <c r="K240" s="19" t="s">
        <v>597</v>
      </c>
      <c r="L240" s="16" t="s">
        <v>13</v>
      </c>
      <c r="M240" s="17">
        <v>1</v>
      </c>
    </row>
    <row r="241" spans="4:13">
      <c r="D241" s="18">
        <v>44887</v>
      </c>
      <c r="E241" s="16" t="s">
        <v>83</v>
      </c>
      <c r="F241" s="17" t="s">
        <v>12</v>
      </c>
      <c r="G241" s="18">
        <v>44887</v>
      </c>
      <c r="H241" s="19">
        <v>4363</v>
      </c>
      <c r="I241" s="19" t="s">
        <v>308</v>
      </c>
      <c r="J241" s="19" t="s">
        <v>598</v>
      </c>
      <c r="K241" s="19" t="s">
        <v>118</v>
      </c>
      <c r="L241" s="16" t="s">
        <v>13</v>
      </c>
      <c r="M241" s="17">
        <v>1</v>
      </c>
    </row>
    <row r="242" spans="4:13">
      <c r="D242" s="18">
        <v>44888</v>
      </c>
      <c r="E242" s="16" t="s">
        <v>83</v>
      </c>
      <c r="F242" s="17" t="s">
        <v>12</v>
      </c>
      <c r="G242" s="18">
        <v>44888</v>
      </c>
      <c r="H242" s="19">
        <v>5637</v>
      </c>
      <c r="I242" s="19" t="s">
        <v>84</v>
      </c>
      <c r="J242" s="19" t="s">
        <v>183</v>
      </c>
      <c r="K242" s="19" t="s">
        <v>599</v>
      </c>
      <c r="L242" s="16" t="s">
        <v>13</v>
      </c>
      <c r="M242" s="17">
        <v>1</v>
      </c>
    </row>
    <row r="243" spans="4:13">
      <c r="D243" s="18">
        <v>44889</v>
      </c>
      <c r="E243" s="16" t="s">
        <v>83</v>
      </c>
      <c r="F243" s="17" t="s">
        <v>12</v>
      </c>
      <c r="G243" s="18">
        <v>44889</v>
      </c>
      <c r="H243" s="19">
        <v>18727</v>
      </c>
      <c r="I243" s="19" t="s">
        <v>600</v>
      </c>
      <c r="J243" s="19" t="s">
        <v>30</v>
      </c>
      <c r="K243" s="19" t="s">
        <v>601</v>
      </c>
      <c r="L243" s="16" t="s">
        <v>13</v>
      </c>
      <c r="M243" s="17">
        <v>1</v>
      </c>
    </row>
    <row r="244" spans="4:13">
      <c r="D244" s="18">
        <v>44889</v>
      </c>
      <c r="E244" s="16" t="s">
        <v>83</v>
      </c>
      <c r="F244" s="17" t="s">
        <v>12</v>
      </c>
      <c r="G244" s="18">
        <v>44889</v>
      </c>
      <c r="H244" s="19">
        <v>17412</v>
      </c>
      <c r="I244" s="19" t="s">
        <v>602</v>
      </c>
      <c r="J244" s="19" t="s">
        <v>154</v>
      </c>
      <c r="K244" s="19" t="s">
        <v>603</v>
      </c>
      <c r="L244" s="16" t="s">
        <v>13</v>
      </c>
      <c r="M244" s="17">
        <v>1</v>
      </c>
    </row>
    <row r="245" spans="4:13">
      <c r="D245" s="18">
        <v>44890</v>
      </c>
      <c r="E245" s="16" t="s">
        <v>83</v>
      </c>
      <c r="F245" s="17" t="s">
        <v>12</v>
      </c>
      <c r="G245" s="18">
        <v>44890</v>
      </c>
      <c r="H245" s="19">
        <v>14080</v>
      </c>
      <c r="I245" s="19" t="s">
        <v>137</v>
      </c>
      <c r="J245" s="19" t="s">
        <v>604</v>
      </c>
      <c r="K245" s="19" t="s">
        <v>605</v>
      </c>
      <c r="L245" s="16" t="s">
        <v>13</v>
      </c>
      <c r="M245" s="17">
        <v>1</v>
      </c>
    </row>
    <row r="246" spans="4:13">
      <c r="D246" s="18">
        <v>44890</v>
      </c>
      <c r="E246" s="16" t="s">
        <v>83</v>
      </c>
      <c r="F246" s="17" t="s">
        <v>12</v>
      </c>
      <c r="G246" s="18">
        <v>44890</v>
      </c>
      <c r="H246" s="19">
        <v>18704</v>
      </c>
      <c r="I246" s="19" t="s">
        <v>606</v>
      </c>
      <c r="J246" s="19" t="s">
        <v>607</v>
      </c>
      <c r="K246" s="19" t="s">
        <v>608</v>
      </c>
      <c r="L246" s="16" t="s">
        <v>13</v>
      </c>
      <c r="M246" s="17">
        <v>1</v>
      </c>
    </row>
    <row r="247" spans="4:13">
      <c r="D247" s="18">
        <v>44890</v>
      </c>
      <c r="E247" s="16" t="s">
        <v>83</v>
      </c>
      <c r="F247" s="17" t="s">
        <v>12</v>
      </c>
      <c r="G247" s="18">
        <v>44890</v>
      </c>
      <c r="H247" s="19">
        <v>1903</v>
      </c>
      <c r="I247" s="19" t="s">
        <v>44</v>
      </c>
      <c r="J247" s="19" t="s">
        <v>609</v>
      </c>
      <c r="K247" s="19" t="s">
        <v>610</v>
      </c>
      <c r="L247" s="16" t="s">
        <v>13</v>
      </c>
      <c r="M247" s="17">
        <v>1</v>
      </c>
    </row>
    <row r="248" spans="4:13">
      <c r="D248" s="18">
        <v>44892</v>
      </c>
      <c r="E248" s="16" t="s">
        <v>83</v>
      </c>
      <c r="F248" s="17" t="s">
        <v>12</v>
      </c>
      <c r="G248" s="18">
        <v>44892</v>
      </c>
      <c r="H248" s="19">
        <v>5674</v>
      </c>
      <c r="I248" s="19" t="s">
        <v>611</v>
      </c>
      <c r="J248" s="19" t="s">
        <v>127</v>
      </c>
      <c r="K248" s="19" t="s">
        <v>612</v>
      </c>
      <c r="L248" s="16" t="s">
        <v>13</v>
      </c>
      <c r="M248" s="17">
        <v>1</v>
      </c>
    </row>
    <row r="249" spans="4:13">
      <c r="D249" s="18">
        <v>44893</v>
      </c>
      <c r="E249" s="16" t="s">
        <v>83</v>
      </c>
      <c r="F249" s="17" t="s">
        <v>12</v>
      </c>
      <c r="G249" s="18">
        <v>44893</v>
      </c>
      <c r="H249" s="19">
        <v>13657</v>
      </c>
      <c r="I249" s="19" t="s">
        <v>47</v>
      </c>
      <c r="J249" s="19" t="s">
        <v>45</v>
      </c>
      <c r="K249" s="19" t="s">
        <v>182</v>
      </c>
      <c r="L249" s="16" t="s">
        <v>13</v>
      </c>
      <c r="M249" s="17">
        <v>1</v>
      </c>
    </row>
    <row r="250" spans="4:13">
      <c r="D250" s="18">
        <v>44893</v>
      </c>
      <c r="E250" s="16" t="s">
        <v>83</v>
      </c>
      <c r="F250" s="17" t="s">
        <v>12</v>
      </c>
      <c r="G250" s="18">
        <v>44893</v>
      </c>
      <c r="H250" s="19">
        <v>18762</v>
      </c>
      <c r="I250" s="19" t="s">
        <v>41</v>
      </c>
      <c r="J250" s="19" t="s">
        <v>174</v>
      </c>
      <c r="K250" s="19" t="s">
        <v>613</v>
      </c>
      <c r="L250" s="16" t="s">
        <v>13</v>
      </c>
      <c r="M250" s="17">
        <v>1</v>
      </c>
    </row>
    <row r="251" spans="4:13">
      <c r="D251" s="18">
        <v>44893</v>
      </c>
      <c r="E251" s="16" t="s">
        <v>83</v>
      </c>
      <c r="F251" s="17" t="s">
        <v>12</v>
      </c>
      <c r="G251" s="18">
        <v>44893</v>
      </c>
      <c r="H251" s="19">
        <v>18744</v>
      </c>
      <c r="I251" s="19" t="s">
        <v>65</v>
      </c>
      <c r="J251" s="19" t="s">
        <v>614</v>
      </c>
      <c r="K251" s="19" t="s">
        <v>615</v>
      </c>
      <c r="L251" s="16" t="s">
        <v>13</v>
      </c>
      <c r="M251" s="17">
        <v>1</v>
      </c>
    </row>
    <row r="252" spans="4:13">
      <c r="D252" s="18">
        <v>44893</v>
      </c>
      <c r="E252" s="16" t="s">
        <v>83</v>
      </c>
      <c r="F252" s="17" t="s">
        <v>12</v>
      </c>
      <c r="G252" s="18">
        <v>44893</v>
      </c>
      <c r="H252" s="19">
        <v>18757</v>
      </c>
      <c r="I252" s="19" t="s">
        <v>442</v>
      </c>
      <c r="J252" s="19" t="s">
        <v>616</v>
      </c>
      <c r="K252" s="19" t="s">
        <v>617</v>
      </c>
      <c r="L252" s="16" t="s">
        <v>13</v>
      </c>
      <c r="M252" s="17">
        <v>1</v>
      </c>
    </row>
    <row r="253" spans="4:13">
      <c r="D253" s="18">
        <v>44893</v>
      </c>
      <c r="E253" s="16" t="s">
        <v>83</v>
      </c>
      <c r="F253" s="17" t="s">
        <v>12</v>
      </c>
      <c r="G253" s="18">
        <v>44893</v>
      </c>
      <c r="H253" s="19">
        <v>11461</v>
      </c>
      <c r="I253" s="19" t="s">
        <v>618</v>
      </c>
      <c r="J253" s="19" t="s">
        <v>115</v>
      </c>
      <c r="K253" s="19" t="s">
        <v>619</v>
      </c>
      <c r="L253" s="16" t="s">
        <v>13</v>
      </c>
      <c r="M253" s="17">
        <v>1</v>
      </c>
    </row>
    <row r="254" spans="4:13">
      <c r="D254" s="18">
        <v>44893</v>
      </c>
      <c r="E254" s="16" t="s">
        <v>83</v>
      </c>
      <c r="F254" s="17" t="s">
        <v>12</v>
      </c>
      <c r="G254" s="18">
        <v>44893</v>
      </c>
      <c r="H254" s="19">
        <v>17791</v>
      </c>
      <c r="I254" s="19" t="s">
        <v>80</v>
      </c>
      <c r="J254" s="19" t="s">
        <v>620</v>
      </c>
      <c r="K254" s="19" t="s">
        <v>621</v>
      </c>
      <c r="L254" s="16" t="s">
        <v>13</v>
      </c>
      <c r="M254" s="17">
        <v>1</v>
      </c>
    </row>
    <row r="255" spans="4:13">
      <c r="D255" s="18">
        <v>44893</v>
      </c>
      <c r="E255" s="16" t="s">
        <v>83</v>
      </c>
      <c r="F255" s="17" t="s">
        <v>12</v>
      </c>
      <c r="G255" s="18">
        <v>44893</v>
      </c>
      <c r="H255" s="19">
        <v>12292</v>
      </c>
      <c r="I255" s="19" t="s">
        <v>622</v>
      </c>
      <c r="J255" s="19" t="s">
        <v>623</v>
      </c>
      <c r="K255" s="19" t="s">
        <v>624</v>
      </c>
      <c r="L255" s="16" t="s">
        <v>13</v>
      </c>
      <c r="M255" s="17">
        <v>1</v>
      </c>
    </row>
    <row r="256" spans="4:13">
      <c r="D256" s="18">
        <v>44893</v>
      </c>
      <c r="E256" s="16" t="s">
        <v>83</v>
      </c>
      <c r="F256" s="17" t="s">
        <v>12</v>
      </c>
      <c r="G256" s="18">
        <v>44893</v>
      </c>
      <c r="H256" s="19">
        <v>18750</v>
      </c>
      <c r="I256" s="19" t="s">
        <v>67</v>
      </c>
      <c r="J256" s="19" t="s">
        <v>67</v>
      </c>
      <c r="K256" s="19" t="s">
        <v>625</v>
      </c>
      <c r="L256" s="16" t="s">
        <v>13</v>
      </c>
      <c r="M256" s="17">
        <v>1</v>
      </c>
    </row>
    <row r="257" spans="4:13">
      <c r="D257" s="18">
        <v>44893</v>
      </c>
      <c r="E257" s="16" t="s">
        <v>83</v>
      </c>
      <c r="F257" s="17" t="s">
        <v>12</v>
      </c>
      <c r="G257" s="18">
        <v>44893</v>
      </c>
      <c r="H257" s="19">
        <v>18746</v>
      </c>
      <c r="I257" s="19" t="s">
        <v>47</v>
      </c>
      <c r="J257" s="19" t="s">
        <v>626</v>
      </c>
      <c r="K257" s="19" t="s">
        <v>627</v>
      </c>
      <c r="L257" s="16" t="s">
        <v>13</v>
      </c>
      <c r="M257" s="17">
        <v>1</v>
      </c>
    </row>
    <row r="258" spans="4:13">
      <c r="D258" s="18">
        <v>44893</v>
      </c>
      <c r="E258" s="16" t="s">
        <v>83</v>
      </c>
      <c r="F258" s="17" t="s">
        <v>12</v>
      </c>
      <c r="G258" s="18">
        <v>44893</v>
      </c>
      <c r="H258" s="19">
        <v>3329</v>
      </c>
      <c r="I258" s="19" t="s">
        <v>628</v>
      </c>
      <c r="J258" s="19" t="s">
        <v>54</v>
      </c>
      <c r="K258" s="19" t="s">
        <v>87</v>
      </c>
      <c r="L258" s="16" t="s">
        <v>13</v>
      </c>
      <c r="M258" s="17">
        <v>1</v>
      </c>
    </row>
    <row r="259" spans="4:13">
      <c r="D259" s="18">
        <v>44893</v>
      </c>
      <c r="E259" s="16" t="s">
        <v>83</v>
      </c>
      <c r="F259" s="17" t="s">
        <v>12</v>
      </c>
      <c r="G259" s="18">
        <v>44893</v>
      </c>
      <c r="H259" s="19">
        <v>2122</v>
      </c>
      <c r="I259" s="19" t="s">
        <v>629</v>
      </c>
      <c r="J259" s="19" t="s">
        <v>246</v>
      </c>
      <c r="K259" s="19" t="s">
        <v>630</v>
      </c>
      <c r="L259" s="16" t="s">
        <v>13</v>
      </c>
      <c r="M259" s="17">
        <v>1</v>
      </c>
    </row>
    <row r="260" spans="4:13">
      <c r="D260" s="18">
        <v>44893</v>
      </c>
      <c r="E260" s="16" t="s">
        <v>83</v>
      </c>
      <c r="F260" s="17" t="s">
        <v>12</v>
      </c>
      <c r="G260" s="18">
        <v>44893</v>
      </c>
      <c r="H260" s="19">
        <v>9132</v>
      </c>
      <c r="I260" s="19" t="s">
        <v>29</v>
      </c>
      <c r="J260" s="19" t="s">
        <v>136</v>
      </c>
      <c r="K260" s="19" t="s">
        <v>631</v>
      </c>
      <c r="L260" s="16" t="s">
        <v>13</v>
      </c>
      <c r="M260" s="17">
        <v>1</v>
      </c>
    </row>
    <row r="261" spans="4:13">
      <c r="D261" s="18">
        <v>44893</v>
      </c>
      <c r="E261" s="16" t="s">
        <v>83</v>
      </c>
      <c r="F261" s="17" t="s">
        <v>12</v>
      </c>
      <c r="G261" s="18">
        <v>44893</v>
      </c>
      <c r="H261" s="19">
        <v>18761</v>
      </c>
      <c r="I261" s="19" t="s">
        <v>390</v>
      </c>
      <c r="J261" s="19" t="s">
        <v>632</v>
      </c>
      <c r="K261" s="19" t="s">
        <v>633</v>
      </c>
      <c r="L261" s="16" t="s">
        <v>13</v>
      </c>
      <c r="M261" s="17">
        <v>1</v>
      </c>
    </row>
    <row r="262" spans="4:13">
      <c r="D262" s="18">
        <v>44893</v>
      </c>
      <c r="E262" s="16" t="s">
        <v>83</v>
      </c>
      <c r="F262" s="17" t="s">
        <v>12</v>
      </c>
      <c r="G262" s="18">
        <v>44893</v>
      </c>
      <c r="H262" s="19">
        <v>1169</v>
      </c>
      <c r="I262" s="19" t="s">
        <v>110</v>
      </c>
      <c r="J262" s="19" t="s">
        <v>59</v>
      </c>
      <c r="K262" s="19" t="s">
        <v>634</v>
      </c>
      <c r="L262" s="16" t="s">
        <v>13</v>
      </c>
      <c r="M262" s="17">
        <v>1</v>
      </c>
    </row>
    <row r="263" spans="4:13" ht="25.5">
      <c r="D263" s="18">
        <v>44893</v>
      </c>
      <c r="E263" s="16" t="s">
        <v>83</v>
      </c>
      <c r="F263" s="17" t="s">
        <v>12</v>
      </c>
      <c r="G263" s="18">
        <v>44893</v>
      </c>
      <c r="H263" s="19">
        <v>8221</v>
      </c>
      <c r="I263" s="19" t="s">
        <v>635</v>
      </c>
      <c r="J263" s="19" t="s">
        <v>34</v>
      </c>
      <c r="K263" s="19" t="s">
        <v>636</v>
      </c>
      <c r="L263" s="16" t="s">
        <v>13</v>
      </c>
      <c r="M263" s="17">
        <v>1</v>
      </c>
    </row>
    <row r="264" spans="4:13">
      <c r="D264" s="18">
        <v>44893</v>
      </c>
      <c r="E264" s="16" t="s">
        <v>83</v>
      </c>
      <c r="F264" s="17" t="s">
        <v>12</v>
      </c>
      <c r="G264" s="18">
        <v>44893</v>
      </c>
      <c r="H264" s="19">
        <v>8426</v>
      </c>
      <c r="I264" s="19" t="s">
        <v>637</v>
      </c>
      <c r="J264" s="19" t="s">
        <v>20</v>
      </c>
      <c r="K264" s="19" t="s">
        <v>638</v>
      </c>
      <c r="L264" s="16" t="s">
        <v>13</v>
      </c>
      <c r="M264" s="17">
        <v>1</v>
      </c>
    </row>
    <row r="265" spans="4:13">
      <c r="D265" s="18">
        <v>44893</v>
      </c>
      <c r="E265" s="16" t="s">
        <v>83</v>
      </c>
      <c r="F265" s="17" t="s">
        <v>12</v>
      </c>
      <c r="G265" s="18">
        <v>44893</v>
      </c>
      <c r="H265" s="19">
        <v>8223</v>
      </c>
      <c r="I265" s="19" t="s">
        <v>30</v>
      </c>
      <c r="J265" s="19" t="s">
        <v>79</v>
      </c>
      <c r="K265" s="19" t="s">
        <v>88</v>
      </c>
      <c r="L265" s="16" t="s">
        <v>13</v>
      </c>
      <c r="M265" s="17">
        <v>1</v>
      </c>
    </row>
    <row r="266" spans="4:13">
      <c r="D266" s="18">
        <v>44893</v>
      </c>
      <c r="E266" s="16" t="s">
        <v>83</v>
      </c>
      <c r="F266" s="17" t="s">
        <v>12</v>
      </c>
      <c r="G266" s="18">
        <v>44893</v>
      </c>
      <c r="H266" s="19">
        <v>18743</v>
      </c>
      <c r="I266" s="19" t="s">
        <v>169</v>
      </c>
      <c r="J266" s="19" t="s">
        <v>124</v>
      </c>
      <c r="K266" s="19" t="s">
        <v>639</v>
      </c>
      <c r="L266" s="16" t="s">
        <v>13</v>
      </c>
      <c r="M266" s="17">
        <v>1</v>
      </c>
    </row>
    <row r="267" spans="4:13">
      <c r="D267" s="18">
        <v>44893</v>
      </c>
      <c r="E267" s="16" t="s">
        <v>83</v>
      </c>
      <c r="F267" s="17" t="s">
        <v>12</v>
      </c>
      <c r="G267" s="18">
        <v>44893</v>
      </c>
      <c r="H267" s="19">
        <v>5949</v>
      </c>
      <c r="I267" s="19" t="s">
        <v>640</v>
      </c>
      <c r="J267" s="19" t="s">
        <v>641</v>
      </c>
      <c r="K267" s="19" t="s">
        <v>642</v>
      </c>
      <c r="L267" s="16" t="s">
        <v>13</v>
      </c>
      <c r="M267" s="17">
        <v>1</v>
      </c>
    </row>
    <row r="268" spans="4:13">
      <c r="D268" s="18">
        <v>44893</v>
      </c>
      <c r="E268" s="16" t="s">
        <v>83</v>
      </c>
      <c r="F268" s="17" t="s">
        <v>12</v>
      </c>
      <c r="G268" s="18">
        <v>44893</v>
      </c>
      <c r="H268" s="19">
        <v>18752</v>
      </c>
      <c r="I268" s="19" t="s">
        <v>514</v>
      </c>
      <c r="J268" s="19" t="s">
        <v>307</v>
      </c>
      <c r="K268" s="19" t="s">
        <v>643</v>
      </c>
      <c r="L268" s="16" t="s">
        <v>13</v>
      </c>
      <c r="M268" s="17">
        <v>1</v>
      </c>
    </row>
    <row r="269" spans="4:13">
      <c r="D269" s="18">
        <v>44893</v>
      </c>
      <c r="E269" s="16" t="s">
        <v>83</v>
      </c>
      <c r="F269" s="17" t="s">
        <v>12</v>
      </c>
      <c r="G269" s="18">
        <v>44893</v>
      </c>
      <c r="H269" s="19">
        <v>17733</v>
      </c>
      <c r="I269" s="19" t="s">
        <v>37</v>
      </c>
      <c r="J269" s="19" t="s">
        <v>125</v>
      </c>
      <c r="K269" s="19" t="s">
        <v>644</v>
      </c>
      <c r="L269" s="16" t="s">
        <v>13</v>
      </c>
      <c r="M269" s="17">
        <v>1</v>
      </c>
    </row>
    <row r="270" spans="4:13">
      <c r="D270" s="18">
        <v>44893</v>
      </c>
      <c r="E270" s="16" t="s">
        <v>83</v>
      </c>
      <c r="F270" s="17" t="s">
        <v>12</v>
      </c>
      <c r="G270" s="18">
        <v>44893</v>
      </c>
      <c r="H270" s="19">
        <v>14522</v>
      </c>
      <c r="I270" s="19" t="s">
        <v>35</v>
      </c>
      <c r="J270" s="19" t="s">
        <v>35</v>
      </c>
      <c r="K270" s="19" t="s">
        <v>89</v>
      </c>
      <c r="L270" s="16" t="s">
        <v>13</v>
      </c>
      <c r="M270" s="17">
        <v>1</v>
      </c>
    </row>
    <row r="271" spans="4:13">
      <c r="D271" s="18">
        <v>44893</v>
      </c>
      <c r="E271" s="16" t="s">
        <v>83</v>
      </c>
      <c r="F271" s="17" t="s">
        <v>12</v>
      </c>
      <c r="G271" s="18">
        <v>44893</v>
      </c>
      <c r="H271" s="19">
        <v>16364</v>
      </c>
      <c r="I271" s="19" t="s">
        <v>390</v>
      </c>
      <c r="J271" s="19" t="s">
        <v>645</v>
      </c>
      <c r="K271" s="19" t="s">
        <v>646</v>
      </c>
      <c r="L271" s="16" t="s">
        <v>13</v>
      </c>
      <c r="M271" s="17">
        <v>1</v>
      </c>
    </row>
    <row r="272" spans="4:13">
      <c r="D272" s="18">
        <v>44893</v>
      </c>
      <c r="E272" s="16" t="s">
        <v>83</v>
      </c>
      <c r="F272" s="17" t="s">
        <v>12</v>
      </c>
      <c r="G272" s="18">
        <v>44893</v>
      </c>
      <c r="H272" s="19">
        <v>6296</v>
      </c>
      <c r="I272" s="19" t="s">
        <v>55</v>
      </c>
      <c r="J272" s="19" t="s">
        <v>20</v>
      </c>
      <c r="K272" s="19" t="s">
        <v>647</v>
      </c>
      <c r="L272" s="16" t="s">
        <v>13</v>
      </c>
      <c r="M272" s="17">
        <v>1</v>
      </c>
    </row>
    <row r="273" spans="4:13">
      <c r="D273" s="18">
        <v>44893</v>
      </c>
      <c r="E273" s="16" t="s">
        <v>83</v>
      </c>
      <c r="F273" s="17" t="s">
        <v>12</v>
      </c>
      <c r="G273" s="18">
        <v>44893</v>
      </c>
      <c r="H273" s="19">
        <v>14527</v>
      </c>
      <c r="I273" s="19" t="s">
        <v>20</v>
      </c>
      <c r="J273" s="19" t="s">
        <v>648</v>
      </c>
      <c r="K273" s="19" t="s">
        <v>649</v>
      </c>
      <c r="L273" s="16" t="s">
        <v>13</v>
      </c>
      <c r="M273" s="17">
        <v>1</v>
      </c>
    </row>
    <row r="274" spans="4:13">
      <c r="D274" s="18">
        <v>44893</v>
      </c>
      <c r="E274" s="16" t="s">
        <v>83</v>
      </c>
      <c r="F274" s="17" t="s">
        <v>12</v>
      </c>
      <c r="G274" s="18">
        <v>44893</v>
      </c>
      <c r="H274" s="19">
        <v>6026</v>
      </c>
      <c r="I274" s="19" t="s">
        <v>25</v>
      </c>
      <c r="J274" s="19" t="s">
        <v>650</v>
      </c>
      <c r="K274" s="19" t="s">
        <v>651</v>
      </c>
      <c r="L274" s="16" t="s">
        <v>13</v>
      </c>
      <c r="M274" s="17">
        <v>1</v>
      </c>
    </row>
    <row r="275" spans="4:13">
      <c r="D275" s="18">
        <v>44893</v>
      </c>
      <c r="E275" s="16" t="s">
        <v>83</v>
      </c>
      <c r="F275" s="17" t="s">
        <v>12</v>
      </c>
      <c r="G275" s="18">
        <v>44893</v>
      </c>
      <c r="H275" s="19">
        <v>13070</v>
      </c>
      <c r="I275" s="19" t="s">
        <v>652</v>
      </c>
      <c r="J275" s="19" t="s">
        <v>652</v>
      </c>
      <c r="K275" s="19" t="s">
        <v>653</v>
      </c>
      <c r="L275" s="16" t="s">
        <v>13</v>
      </c>
      <c r="M275" s="17">
        <v>1</v>
      </c>
    </row>
    <row r="276" spans="4:13">
      <c r="D276" s="18">
        <v>44893</v>
      </c>
      <c r="E276" s="16" t="s">
        <v>83</v>
      </c>
      <c r="F276" s="17" t="s">
        <v>12</v>
      </c>
      <c r="G276" s="18">
        <v>44893</v>
      </c>
      <c r="H276" s="19">
        <v>17759</v>
      </c>
      <c r="I276" s="19" t="s">
        <v>24</v>
      </c>
      <c r="J276" s="19" t="s">
        <v>654</v>
      </c>
      <c r="K276" s="19" t="s">
        <v>655</v>
      </c>
      <c r="L276" s="16" t="s">
        <v>13</v>
      </c>
      <c r="M276" s="17">
        <v>1</v>
      </c>
    </row>
    <row r="277" spans="4:13">
      <c r="D277" s="18">
        <v>44893</v>
      </c>
      <c r="E277" s="16" t="s">
        <v>83</v>
      </c>
      <c r="F277" s="17" t="s">
        <v>12</v>
      </c>
      <c r="G277" s="18">
        <v>44893</v>
      </c>
      <c r="H277" s="19">
        <v>4950</v>
      </c>
      <c r="I277" s="19" t="s">
        <v>428</v>
      </c>
      <c r="J277" s="19" t="s">
        <v>51</v>
      </c>
      <c r="K277" s="19" t="s">
        <v>647</v>
      </c>
      <c r="L277" s="16" t="s">
        <v>13</v>
      </c>
      <c r="M277" s="17">
        <v>1</v>
      </c>
    </row>
    <row r="278" spans="4:13">
      <c r="D278" s="18">
        <v>44893</v>
      </c>
      <c r="E278" s="16" t="s">
        <v>83</v>
      </c>
      <c r="F278" s="17" t="s">
        <v>12</v>
      </c>
      <c r="G278" s="18">
        <v>44893</v>
      </c>
      <c r="H278" s="19">
        <v>17232</v>
      </c>
      <c r="I278" s="19" t="s">
        <v>113</v>
      </c>
      <c r="J278" s="19" t="s">
        <v>656</v>
      </c>
      <c r="K278" s="19" t="s">
        <v>657</v>
      </c>
      <c r="L278" s="16" t="s">
        <v>13</v>
      </c>
      <c r="M278" s="17">
        <v>1</v>
      </c>
    </row>
    <row r="279" spans="4:13">
      <c r="D279" s="18">
        <v>44893</v>
      </c>
      <c r="E279" s="16" t="s">
        <v>83</v>
      </c>
      <c r="F279" s="17" t="s">
        <v>12</v>
      </c>
      <c r="G279" s="18">
        <v>44893</v>
      </c>
      <c r="H279" s="19">
        <v>15080</v>
      </c>
      <c r="I279" s="19" t="s">
        <v>658</v>
      </c>
      <c r="J279" s="19" t="s">
        <v>659</v>
      </c>
      <c r="K279" s="19" t="s">
        <v>660</v>
      </c>
      <c r="L279" s="16" t="s">
        <v>13</v>
      </c>
      <c r="M279" s="17">
        <v>1</v>
      </c>
    </row>
    <row r="280" spans="4:13">
      <c r="D280" s="18">
        <v>44893</v>
      </c>
      <c r="E280" s="16" t="s">
        <v>83</v>
      </c>
      <c r="F280" s="17" t="s">
        <v>12</v>
      </c>
      <c r="G280" s="18">
        <v>44893</v>
      </c>
      <c r="H280" s="19">
        <v>531</v>
      </c>
      <c r="I280" s="19" t="s">
        <v>104</v>
      </c>
      <c r="J280" s="19" t="s">
        <v>46</v>
      </c>
      <c r="K280" s="19" t="s">
        <v>661</v>
      </c>
      <c r="L280" s="16" t="s">
        <v>13</v>
      </c>
      <c r="M280" s="17">
        <v>1</v>
      </c>
    </row>
    <row r="281" spans="4:13">
      <c r="D281" s="18">
        <v>44893</v>
      </c>
      <c r="E281" s="16" t="s">
        <v>83</v>
      </c>
      <c r="F281" s="17" t="s">
        <v>12</v>
      </c>
      <c r="G281" s="18">
        <v>44893</v>
      </c>
      <c r="H281" s="19">
        <v>2940</v>
      </c>
      <c r="I281" s="19" t="s">
        <v>35</v>
      </c>
      <c r="J281" s="19" t="s">
        <v>56</v>
      </c>
      <c r="K281" s="19" t="s">
        <v>662</v>
      </c>
      <c r="L281" s="16" t="s">
        <v>13</v>
      </c>
      <c r="M281" s="17">
        <v>1</v>
      </c>
    </row>
    <row r="282" spans="4:13">
      <c r="D282" s="18">
        <v>44893</v>
      </c>
      <c r="E282" s="16" t="s">
        <v>83</v>
      </c>
      <c r="F282" s="17" t="s">
        <v>12</v>
      </c>
      <c r="G282" s="18">
        <v>44893</v>
      </c>
      <c r="H282" s="19">
        <v>18028</v>
      </c>
      <c r="I282" s="19" t="s">
        <v>51</v>
      </c>
      <c r="J282" s="19" t="s">
        <v>52</v>
      </c>
      <c r="K282" s="19" t="s">
        <v>663</v>
      </c>
      <c r="L282" s="16" t="s">
        <v>13</v>
      </c>
      <c r="M282" s="17">
        <v>1</v>
      </c>
    </row>
    <row r="283" spans="4:13">
      <c r="D283" s="18">
        <v>44893</v>
      </c>
      <c r="E283" s="16" t="s">
        <v>83</v>
      </c>
      <c r="F283" s="17" t="s">
        <v>12</v>
      </c>
      <c r="G283" s="18">
        <v>44893</v>
      </c>
      <c r="H283" s="19">
        <v>504</v>
      </c>
      <c r="I283" s="19" t="s">
        <v>166</v>
      </c>
      <c r="J283" s="19" t="s">
        <v>148</v>
      </c>
      <c r="K283" s="19" t="s">
        <v>664</v>
      </c>
      <c r="L283" s="16" t="s">
        <v>13</v>
      </c>
      <c r="M283" s="17">
        <v>1</v>
      </c>
    </row>
    <row r="284" spans="4:13">
      <c r="D284" s="18">
        <v>44893</v>
      </c>
      <c r="E284" s="16" t="s">
        <v>83</v>
      </c>
      <c r="F284" s="17" t="s">
        <v>12</v>
      </c>
      <c r="G284" s="18">
        <v>44893</v>
      </c>
      <c r="H284" s="19">
        <v>13372</v>
      </c>
      <c r="I284" s="19" t="s">
        <v>45</v>
      </c>
      <c r="J284" s="19" t="s">
        <v>80</v>
      </c>
      <c r="K284" s="19" t="s">
        <v>665</v>
      </c>
      <c r="L284" s="16" t="s">
        <v>13</v>
      </c>
      <c r="M284" s="17">
        <v>1</v>
      </c>
    </row>
    <row r="285" spans="4:13">
      <c r="D285" s="18">
        <v>44893</v>
      </c>
      <c r="E285" s="16" t="s">
        <v>83</v>
      </c>
      <c r="F285" s="17" t="s">
        <v>12</v>
      </c>
      <c r="G285" s="18">
        <v>44893</v>
      </c>
      <c r="H285" s="19">
        <v>17982</v>
      </c>
      <c r="I285" s="19" t="s">
        <v>77</v>
      </c>
      <c r="J285" s="19" t="s">
        <v>666</v>
      </c>
      <c r="K285" s="19" t="s">
        <v>411</v>
      </c>
      <c r="L285" s="16" t="s">
        <v>13</v>
      </c>
      <c r="M285" s="17">
        <v>1</v>
      </c>
    </row>
    <row r="286" spans="4:13">
      <c r="D286" s="18">
        <v>44893</v>
      </c>
      <c r="E286" s="16" t="s">
        <v>83</v>
      </c>
      <c r="F286" s="17" t="s">
        <v>12</v>
      </c>
      <c r="G286" s="18">
        <v>44893</v>
      </c>
      <c r="H286" s="19">
        <v>18766</v>
      </c>
      <c r="I286" s="19" t="s">
        <v>35</v>
      </c>
      <c r="J286" s="19" t="s">
        <v>38</v>
      </c>
      <c r="K286" s="19" t="s">
        <v>667</v>
      </c>
      <c r="L286" s="16" t="s">
        <v>13</v>
      </c>
      <c r="M286" s="17">
        <v>1</v>
      </c>
    </row>
    <row r="287" spans="4:13">
      <c r="D287" s="18">
        <v>44893</v>
      </c>
      <c r="E287" s="16" t="s">
        <v>83</v>
      </c>
      <c r="F287" s="17" t="s">
        <v>12</v>
      </c>
      <c r="G287" s="18">
        <v>44893</v>
      </c>
      <c r="H287" s="19">
        <v>12878</v>
      </c>
      <c r="I287" s="19" t="s">
        <v>498</v>
      </c>
      <c r="J287" s="19" t="s">
        <v>163</v>
      </c>
      <c r="K287" s="19" t="s">
        <v>668</v>
      </c>
      <c r="L287" s="16" t="s">
        <v>13</v>
      </c>
      <c r="M287" s="17">
        <v>1</v>
      </c>
    </row>
    <row r="288" spans="4:13">
      <c r="D288" s="18">
        <v>44893</v>
      </c>
      <c r="E288" s="16" t="s">
        <v>83</v>
      </c>
      <c r="F288" s="17" t="s">
        <v>12</v>
      </c>
      <c r="G288" s="18">
        <v>44893</v>
      </c>
      <c r="H288" s="19">
        <v>6933</v>
      </c>
      <c r="I288" s="19" t="s">
        <v>31</v>
      </c>
      <c r="J288" s="19" t="s">
        <v>34</v>
      </c>
      <c r="K288" s="19" t="s">
        <v>669</v>
      </c>
      <c r="L288" s="16" t="s">
        <v>13</v>
      </c>
      <c r="M288" s="17">
        <v>1</v>
      </c>
    </row>
    <row r="289" spans="4:13">
      <c r="D289" s="18">
        <v>44893</v>
      </c>
      <c r="E289" s="16" t="s">
        <v>83</v>
      </c>
      <c r="F289" s="17" t="s">
        <v>12</v>
      </c>
      <c r="G289" s="18">
        <v>44893</v>
      </c>
      <c r="H289" s="19">
        <v>17716</v>
      </c>
      <c r="I289" s="19" t="s">
        <v>15</v>
      </c>
      <c r="J289" s="19" t="s">
        <v>670</v>
      </c>
      <c r="K289" s="19" t="s">
        <v>671</v>
      </c>
      <c r="L289" s="16" t="s">
        <v>13</v>
      </c>
      <c r="M289" s="17">
        <v>1</v>
      </c>
    </row>
    <row r="290" spans="4:13">
      <c r="D290" s="18">
        <v>44893</v>
      </c>
      <c r="E290" s="16" t="s">
        <v>83</v>
      </c>
      <c r="F290" s="17" t="s">
        <v>12</v>
      </c>
      <c r="G290" s="18">
        <v>44893</v>
      </c>
      <c r="H290" s="19">
        <v>3045</v>
      </c>
      <c r="I290" s="19" t="s">
        <v>15</v>
      </c>
      <c r="J290" s="19" t="s">
        <v>672</v>
      </c>
      <c r="K290" s="19" t="s">
        <v>673</v>
      </c>
      <c r="L290" s="16" t="s">
        <v>13</v>
      </c>
      <c r="M290" s="17">
        <v>1</v>
      </c>
    </row>
    <row r="291" spans="4:13">
      <c r="D291" s="18">
        <v>44893</v>
      </c>
      <c r="E291" s="16" t="s">
        <v>83</v>
      </c>
      <c r="F291" s="17" t="s">
        <v>12</v>
      </c>
      <c r="G291" s="18">
        <v>44893</v>
      </c>
      <c r="H291" s="19">
        <v>12745</v>
      </c>
      <c r="I291" s="19" t="s">
        <v>674</v>
      </c>
      <c r="J291" s="19" t="s">
        <v>675</v>
      </c>
      <c r="K291" s="19" t="s">
        <v>676</v>
      </c>
      <c r="L291" s="16" t="s">
        <v>13</v>
      </c>
      <c r="M291" s="17">
        <v>1</v>
      </c>
    </row>
    <row r="292" spans="4:13">
      <c r="D292" s="18">
        <v>44893</v>
      </c>
      <c r="E292" s="16" t="s">
        <v>83</v>
      </c>
      <c r="F292" s="17" t="s">
        <v>12</v>
      </c>
      <c r="G292" s="18">
        <v>44893</v>
      </c>
      <c r="H292" s="19">
        <v>18748</v>
      </c>
      <c r="I292" s="19" t="s">
        <v>376</v>
      </c>
      <c r="J292" s="19" t="s">
        <v>677</v>
      </c>
      <c r="K292" s="19" t="s">
        <v>678</v>
      </c>
      <c r="L292" s="16" t="s">
        <v>13</v>
      </c>
      <c r="M292" s="17">
        <v>1</v>
      </c>
    </row>
    <row r="293" spans="4:13">
      <c r="D293" s="18">
        <v>44893</v>
      </c>
      <c r="E293" s="16" t="s">
        <v>83</v>
      </c>
      <c r="F293" s="17" t="s">
        <v>12</v>
      </c>
      <c r="G293" s="18">
        <v>44893</v>
      </c>
      <c r="H293" s="19">
        <v>17707</v>
      </c>
      <c r="I293" s="19" t="s">
        <v>679</v>
      </c>
      <c r="J293" s="19" t="s">
        <v>46</v>
      </c>
      <c r="K293" s="19" t="s">
        <v>680</v>
      </c>
      <c r="L293" s="16" t="s">
        <v>13</v>
      </c>
      <c r="M293" s="17">
        <v>1</v>
      </c>
    </row>
    <row r="294" spans="4:13">
      <c r="D294" s="18">
        <v>44893</v>
      </c>
      <c r="E294" s="16" t="s">
        <v>83</v>
      </c>
      <c r="F294" s="17" t="s">
        <v>12</v>
      </c>
      <c r="G294" s="18">
        <v>44893</v>
      </c>
      <c r="H294" s="19">
        <v>16498</v>
      </c>
      <c r="I294" s="19" t="s">
        <v>28</v>
      </c>
      <c r="J294" s="19" t="s">
        <v>156</v>
      </c>
      <c r="K294" s="19" t="s">
        <v>681</v>
      </c>
      <c r="L294" s="16" t="s">
        <v>13</v>
      </c>
      <c r="M294" s="17">
        <v>1</v>
      </c>
    </row>
    <row r="295" spans="4:13">
      <c r="D295" s="18">
        <v>44893</v>
      </c>
      <c r="E295" s="16" t="s">
        <v>83</v>
      </c>
      <c r="F295" s="17" t="s">
        <v>12</v>
      </c>
      <c r="G295" s="18">
        <v>44893</v>
      </c>
      <c r="H295" s="19">
        <v>12942</v>
      </c>
      <c r="I295" s="19" t="s">
        <v>70</v>
      </c>
      <c r="J295" s="19" t="s">
        <v>42</v>
      </c>
      <c r="K295" s="19" t="s">
        <v>88</v>
      </c>
      <c r="L295" s="16" t="s">
        <v>13</v>
      </c>
      <c r="M295" s="17">
        <v>1</v>
      </c>
    </row>
    <row r="296" spans="4:13">
      <c r="D296" s="18">
        <v>44893</v>
      </c>
      <c r="E296" s="16" t="s">
        <v>83</v>
      </c>
      <c r="F296" s="17" t="s">
        <v>12</v>
      </c>
      <c r="G296" s="18">
        <v>44893</v>
      </c>
      <c r="H296" s="19">
        <v>10393</v>
      </c>
      <c r="I296" s="19" t="s">
        <v>107</v>
      </c>
      <c r="J296" s="19" t="s">
        <v>107</v>
      </c>
      <c r="K296" s="19" t="s">
        <v>682</v>
      </c>
      <c r="L296" s="16" t="s">
        <v>13</v>
      </c>
      <c r="M296" s="17">
        <v>1</v>
      </c>
    </row>
    <row r="297" spans="4:13">
      <c r="D297" s="18">
        <v>44893</v>
      </c>
      <c r="E297" s="16" t="s">
        <v>83</v>
      </c>
      <c r="F297" s="17" t="s">
        <v>12</v>
      </c>
      <c r="G297" s="18">
        <v>44893</v>
      </c>
      <c r="H297" s="19">
        <v>9141</v>
      </c>
      <c r="I297" s="19" t="s">
        <v>47</v>
      </c>
      <c r="J297" s="19" t="s">
        <v>86</v>
      </c>
      <c r="K297" s="19" t="s">
        <v>683</v>
      </c>
      <c r="L297" s="16" t="s">
        <v>13</v>
      </c>
      <c r="M297" s="17">
        <v>1</v>
      </c>
    </row>
    <row r="298" spans="4:13">
      <c r="D298" s="18">
        <v>44893</v>
      </c>
      <c r="E298" s="16" t="s">
        <v>83</v>
      </c>
      <c r="F298" s="17" t="s">
        <v>12</v>
      </c>
      <c r="G298" s="18">
        <v>44893</v>
      </c>
      <c r="H298" s="19">
        <v>18759</v>
      </c>
      <c r="I298" s="19" t="s">
        <v>81</v>
      </c>
      <c r="J298" s="19" t="s">
        <v>16</v>
      </c>
      <c r="K298" s="19" t="s">
        <v>684</v>
      </c>
      <c r="L298" s="16" t="s">
        <v>13</v>
      </c>
      <c r="M298" s="17">
        <v>1</v>
      </c>
    </row>
    <row r="299" spans="4:13" ht="25.5">
      <c r="D299" s="18">
        <v>44893</v>
      </c>
      <c r="E299" s="16" t="s">
        <v>83</v>
      </c>
      <c r="F299" s="17" t="s">
        <v>12</v>
      </c>
      <c r="G299" s="18">
        <v>44893</v>
      </c>
      <c r="H299" s="19">
        <v>1606</v>
      </c>
      <c r="I299" s="19" t="s">
        <v>685</v>
      </c>
      <c r="J299" s="19" t="s">
        <v>686</v>
      </c>
      <c r="K299" s="19" t="s">
        <v>687</v>
      </c>
      <c r="L299" s="16" t="s">
        <v>13</v>
      </c>
      <c r="M299" s="17">
        <v>1</v>
      </c>
    </row>
    <row r="300" spans="4:13">
      <c r="D300" s="18">
        <v>44893</v>
      </c>
      <c r="E300" s="16" t="s">
        <v>83</v>
      </c>
      <c r="F300" s="17" t="s">
        <v>12</v>
      </c>
      <c r="G300" s="18">
        <v>44893</v>
      </c>
      <c r="H300" s="19">
        <v>12745</v>
      </c>
      <c r="I300" s="19" t="s">
        <v>498</v>
      </c>
      <c r="J300" s="19" t="s">
        <v>688</v>
      </c>
      <c r="K300" s="19" t="s">
        <v>689</v>
      </c>
      <c r="L300" s="16" t="s">
        <v>13</v>
      </c>
      <c r="M300" s="17">
        <v>1</v>
      </c>
    </row>
    <row r="301" spans="4:13">
      <c r="D301" s="18">
        <v>44893</v>
      </c>
      <c r="E301" s="16" t="s">
        <v>83</v>
      </c>
      <c r="F301" s="17" t="s">
        <v>12</v>
      </c>
      <c r="G301" s="18">
        <v>44893</v>
      </c>
      <c r="H301" s="19">
        <v>18763</v>
      </c>
      <c r="I301" s="19" t="s">
        <v>101</v>
      </c>
      <c r="J301" s="19" t="s">
        <v>690</v>
      </c>
      <c r="K301" s="19" t="s">
        <v>691</v>
      </c>
      <c r="L301" s="16" t="s">
        <v>13</v>
      </c>
      <c r="M301" s="17">
        <v>1</v>
      </c>
    </row>
    <row r="302" spans="4:13">
      <c r="D302" s="18">
        <v>44893</v>
      </c>
      <c r="E302" s="16" t="s">
        <v>83</v>
      </c>
      <c r="F302" s="17" t="s">
        <v>12</v>
      </c>
      <c r="G302" s="18">
        <v>44893</v>
      </c>
      <c r="H302" s="19">
        <v>18758</v>
      </c>
      <c r="I302" s="19" t="s">
        <v>20</v>
      </c>
      <c r="J302" s="19" t="s">
        <v>31</v>
      </c>
      <c r="K302" s="19" t="s">
        <v>692</v>
      </c>
      <c r="L302" s="16" t="s">
        <v>13</v>
      </c>
      <c r="M302" s="17">
        <v>1</v>
      </c>
    </row>
    <row r="303" spans="4:13">
      <c r="D303" s="18">
        <v>44893</v>
      </c>
      <c r="E303" s="16" t="s">
        <v>83</v>
      </c>
      <c r="F303" s="17" t="s">
        <v>12</v>
      </c>
      <c r="G303" s="18">
        <v>44893</v>
      </c>
      <c r="H303" s="19">
        <v>10603</v>
      </c>
      <c r="I303" s="19" t="s">
        <v>155</v>
      </c>
      <c r="J303" s="19" t="s">
        <v>693</v>
      </c>
      <c r="K303" s="19" t="s">
        <v>694</v>
      </c>
      <c r="L303" s="16" t="s">
        <v>13</v>
      </c>
      <c r="M303" s="17">
        <v>1</v>
      </c>
    </row>
    <row r="304" spans="4:13">
      <c r="D304" s="18">
        <v>44893</v>
      </c>
      <c r="E304" s="16" t="s">
        <v>83</v>
      </c>
      <c r="F304" s="17" t="s">
        <v>12</v>
      </c>
      <c r="G304" s="18">
        <v>44893</v>
      </c>
      <c r="H304" s="19">
        <v>18753</v>
      </c>
      <c r="I304" s="19" t="s">
        <v>176</v>
      </c>
      <c r="J304" s="19" t="s">
        <v>44</v>
      </c>
      <c r="K304" s="19" t="s">
        <v>695</v>
      </c>
      <c r="L304" s="16" t="s">
        <v>13</v>
      </c>
      <c r="M304" s="17">
        <v>1</v>
      </c>
    </row>
    <row r="305" spans="4:13">
      <c r="D305" s="18">
        <v>44893</v>
      </c>
      <c r="E305" s="16" t="s">
        <v>83</v>
      </c>
      <c r="F305" s="17" t="s">
        <v>12</v>
      </c>
      <c r="G305" s="18">
        <v>44893</v>
      </c>
      <c r="H305" s="19">
        <v>17007</v>
      </c>
      <c r="I305" s="19" t="s">
        <v>696</v>
      </c>
      <c r="J305" s="19" t="s">
        <v>50</v>
      </c>
      <c r="K305" s="19" t="s">
        <v>697</v>
      </c>
      <c r="L305" s="16" t="s">
        <v>13</v>
      </c>
      <c r="M305" s="17">
        <v>1</v>
      </c>
    </row>
    <row r="306" spans="4:13">
      <c r="D306" s="18">
        <v>44893</v>
      </c>
      <c r="E306" s="16" t="s">
        <v>83</v>
      </c>
      <c r="F306" s="17" t="s">
        <v>12</v>
      </c>
      <c r="G306" s="18">
        <v>44893</v>
      </c>
      <c r="H306" s="19">
        <v>18749</v>
      </c>
      <c r="I306" s="19" t="s">
        <v>25</v>
      </c>
      <c r="J306" s="19" t="s">
        <v>167</v>
      </c>
      <c r="K306" s="19" t="s">
        <v>698</v>
      </c>
      <c r="L306" s="16" t="s">
        <v>13</v>
      </c>
      <c r="M306" s="17">
        <v>1</v>
      </c>
    </row>
    <row r="307" spans="4:13">
      <c r="D307" s="18">
        <v>44893</v>
      </c>
      <c r="E307" s="16" t="s">
        <v>83</v>
      </c>
      <c r="F307" s="17" t="s">
        <v>12</v>
      </c>
      <c r="G307" s="18">
        <v>44893</v>
      </c>
      <c r="H307" s="19">
        <v>18767</v>
      </c>
      <c r="I307" s="19" t="s">
        <v>699</v>
      </c>
      <c r="J307" s="19" t="s">
        <v>700</v>
      </c>
      <c r="K307" s="19" t="s">
        <v>647</v>
      </c>
      <c r="L307" s="16" t="s">
        <v>13</v>
      </c>
      <c r="M307" s="17">
        <v>1</v>
      </c>
    </row>
    <row r="308" spans="4:13">
      <c r="D308" s="18">
        <v>44893</v>
      </c>
      <c r="E308" s="16" t="s">
        <v>83</v>
      </c>
      <c r="F308" s="17" t="s">
        <v>12</v>
      </c>
      <c r="G308" s="18">
        <v>44893</v>
      </c>
      <c r="H308" s="19">
        <v>18756</v>
      </c>
      <c r="I308" s="19" t="s">
        <v>39</v>
      </c>
      <c r="J308" s="19" t="s">
        <v>701</v>
      </c>
      <c r="K308" s="19" t="s">
        <v>702</v>
      </c>
      <c r="L308" s="16" t="s">
        <v>13</v>
      </c>
      <c r="M308" s="17">
        <v>1</v>
      </c>
    </row>
    <row r="309" spans="4:13">
      <c r="D309" s="18">
        <v>44893</v>
      </c>
      <c r="E309" s="16" t="s">
        <v>83</v>
      </c>
      <c r="F309" s="17" t="s">
        <v>12</v>
      </c>
      <c r="G309" s="18">
        <v>44893</v>
      </c>
      <c r="H309" s="19">
        <v>75505</v>
      </c>
      <c r="I309" s="19" t="s">
        <v>57</v>
      </c>
      <c r="J309" s="19" t="s">
        <v>55</v>
      </c>
      <c r="K309" s="19" t="s">
        <v>703</v>
      </c>
      <c r="L309" s="16" t="s">
        <v>13</v>
      </c>
      <c r="M309" s="17">
        <v>1</v>
      </c>
    </row>
    <row r="310" spans="4:13">
      <c r="D310" s="18">
        <v>44893</v>
      </c>
      <c r="E310" s="16" t="s">
        <v>83</v>
      </c>
      <c r="F310" s="17" t="s">
        <v>12</v>
      </c>
      <c r="G310" s="18">
        <v>44893</v>
      </c>
      <c r="H310" s="19">
        <v>18755</v>
      </c>
      <c r="I310" s="19" t="s">
        <v>24</v>
      </c>
      <c r="J310" s="19" t="s">
        <v>704</v>
      </c>
      <c r="K310" s="19" t="s">
        <v>118</v>
      </c>
      <c r="L310" s="16" t="s">
        <v>13</v>
      </c>
      <c r="M310" s="17">
        <v>1</v>
      </c>
    </row>
    <row r="311" spans="4:13">
      <c r="D311" s="18">
        <v>44893</v>
      </c>
      <c r="E311" s="16" t="s">
        <v>83</v>
      </c>
      <c r="F311" s="17" t="s">
        <v>12</v>
      </c>
      <c r="G311" s="18">
        <v>44893</v>
      </c>
      <c r="H311" s="19">
        <v>11489</v>
      </c>
      <c r="I311" s="19" t="s">
        <v>33</v>
      </c>
      <c r="J311" s="19" t="s">
        <v>35</v>
      </c>
      <c r="K311" s="19" t="s">
        <v>244</v>
      </c>
      <c r="L311" s="16" t="s">
        <v>13</v>
      </c>
      <c r="M311" s="17">
        <v>1</v>
      </c>
    </row>
    <row r="312" spans="4:13">
      <c r="D312" s="18">
        <v>44893</v>
      </c>
      <c r="E312" s="16" t="s">
        <v>83</v>
      </c>
      <c r="F312" s="17" t="s">
        <v>12</v>
      </c>
      <c r="G312" s="18">
        <v>44893</v>
      </c>
      <c r="H312" s="19">
        <v>18751</v>
      </c>
      <c r="I312" s="19" t="s">
        <v>128</v>
      </c>
      <c r="J312" s="19" t="s">
        <v>35</v>
      </c>
      <c r="K312" s="19" t="s">
        <v>705</v>
      </c>
      <c r="L312" s="16" t="s">
        <v>13</v>
      </c>
      <c r="M312" s="17">
        <v>1</v>
      </c>
    </row>
    <row r="313" spans="4:13">
      <c r="D313" s="18">
        <v>44893</v>
      </c>
      <c r="E313" s="16" t="s">
        <v>83</v>
      </c>
      <c r="F313" s="17" t="s">
        <v>12</v>
      </c>
      <c r="G313" s="18">
        <v>44893</v>
      </c>
      <c r="H313" s="19">
        <v>2657</v>
      </c>
      <c r="I313" s="19" t="s">
        <v>58</v>
      </c>
      <c r="J313" s="19" t="s">
        <v>628</v>
      </c>
      <c r="K313" s="19" t="s">
        <v>706</v>
      </c>
      <c r="L313" s="16" t="s">
        <v>13</v>
      </c>
      <c r="M313" s="17">
        <v>1</v>
      </c>
    </row>
    <row r="314" spans="4:13">
      <c r="D314" s="18">
        <v>44893</v>
      </c>
      <c r="E314" s="16" t="s">
        <v>83</v>
      </c>
      <c r="F314" s="17" t="s">
        <v>12</v>
      </c>
      <c r="G314" s="18">
        <v>44893</v>
      </c>
      <c r="H314" s="19">
        <v>1742</v>
      </c>
      <c r="I314" s="19" t="s">
        <v>707</v>
      </c>
      <c r="J314" s="19" t="s">
        <v>49</v>
      </c>
      <c r="K314" s="19" t="s">
        <v>708</v>
      </c>
      <c r="L314" s="16" t="s">
        <v>13</v>
      </c>
      <c r="M314" s="17">
        <v>1</v>
      </c>
    </row>
    <row r="315" spans="4:13">
      <c r="D315" s="18">
        <v>44893</v>
      </c>
      <c r="E315" s="16" t="s">
        <v>83</v>
      </c>
      <c r="F315" s="17" t="s">
        <v>12</v>
      </c>
      <c r="G315" s="18">
        <v>44893</v>
      </c>
      <c r="H315" s="19">
        <v>13980</v>
      </c>
      <c r="I315" s="19" t="s">
        <v>135</v>
      </c>
      <c r="J315" s="19" t="s">
        <v>85</v>
      </c>
      <c r="K315" s="19" t="s">
        <v>709</v>
      </c>
      <c r="L315" s="16" t="s">
        <v>13</v>
      </c>
      <c r="M315" s="17">
        <v>1</v>
      </c>
    </row>
    <row r="316" spans="4:13">
      <c r="D316" s="18">
        <v>44893</v>
      </c>
      <c r="E316" s="16" t="s">
        <v>83</v>
      </c>
      <c r="F316" s="17" t="s">
        <v>12</v>
      </c>
      <c r="G316" s="18">
        <v>44893</v>
      </c>
      <c r="H316" s="19">
        <v>3473</v>
      </c>
      <c r="I316" s="19" t="s">
        <v>56</v>
      </c>
      <c r="J316" s="19" t="s">
        <v>20</v>
      </c>
      <c r="K316" s="19" t="s">
        <v>710</v>
      </c>
      <c r="L316" s="16" t="s">
        <v>13</v>
      </c>
      <c r="M316" s="17">
        <v>1</v>
      </c>
    </row>
    <row r="317" spans="4:13">
      <c r="D317" s="18">
        <v>44893</v>
      </c>
      <c r="E317" s="16" t="s">
        <v>83</v>
      </c>
      <c r="F317" s="17" t="s">
        <v>12</v>
      </c>
      <c r="G317" s="18">
        <v>44893</v>
      </c>
      <c r="H317" s="19">
        <v>4678</v>
      </c>
      <c r="I317" s="19" t="s">
        <v>711</v>
      </c>
      <c r="J317" s="19" t="s">
        <v>712</v>
      </c>
      <c r="K317" s="19" t="s">
        <v>713</v>
      </c>
      <c r="L317" s="16" t="s">
        <v>13</v>
      </c>
      <c r="M317" s="17">
        <v>1</v>
      </c>
    </row>
    <row r="318" spans="4:13">
      <c r="D318" s="18">
        <v>44893</v>
      </c>
      <c r="E318" s="16" t="s">
        <v>83</v>
      </c>
      <c r="F318" s="17" t="s">
        <v>12</v>
      </c>
      <c r="G318" s="18">
        <v>44893</v>
      </c>
      <c r="H318" s="19">
        <v>3162</v>
      </c>
      <c r="I318" s="19" t="s">
        <v>61</v>
      </c>
      <c r="J318" s="19" t="s">
        <v>640</v>
      </c>
      <c r="K318" s="19" t="s">
        <v>577</v>
      </c>
      <c r="L318" s="16" t="s">
        <v>13</v>
      </c>
      <c r="M318" s="17">
        <v>1</v>
      </c>
    </row>
    <row r="319" spans="4:13">
      <c r="D319" s="18">
        <v>44893</v>
      </c>
      <c r="E319" s="16" t="s">
        <v>83</v>
      </c>
      <c r="F319" s="17" t="s">
        <v>12</v>
      </c>
      <c r="G319" s="18">
        <v>44893</v>
      </c>
      <c r="H319" s="19">
        <v>10715</v>
      </c>
      <c r="I319" s="19" t="s">
        <v>283</v>
      </c>
      <c r="J319" s="19" t="s">
        <v>38</v>
      </c>
      <c r="K319" s="19" t="s">
        <v>714</v>
      </c>
      <c r="L319" s="16" t="s">
        <v>13</v>
      </c>
      <c r="M319" s="17">
        <v>1</v>
      </c>
    </row>
    <row r="320" spans="4:13">
      <c r="D320" s="18">
        <v>44893</v>
      </c>
      <c r="E320" s="16" t="s">
        <v>83</v>
      </c>
      <c r="F320" s="17" t="s">
        <v>12</v>
      </c>
      <c r="G320" s="18">
        <v>44893</v>
      </c>
      <c r="H320" s="19">
        <v>5722</v>
      </c>
      <c r="I320" s="19" t="s">
        <v>51</v>
      </c>
      <c r="J320" s="19" t="s">
        <v>715</v>
      </c>
      <c r="K320" s="19" t="s">
        <v>716</v>
      </c>
      <c r="L320" s="16" t="s">
        <v>13</v>
      </c>
      <c r="M320" s="17">
        <v>1</v>
      </c>
    </row>
    <row r="321" spans="4:13">
      <c r="D321" s="18">
        <v>44893</v>
      </c>
      <c r="E321" s="16" t="s">
        <v>83</v>
      </c>
      <c r="F321" s="17" t="s">
        <v>12</v>
      </c>
      <c r="G321" s="18">
        <v>44893</v>
      </c>
      <c r="H321" s="19">
        <v>18772</v>
      </c>
      <c r="I321" s="19" t="s">
        <v>717</v>
      </c>
      <c r="J321" s="19" t="s">
        <v>718</v>
      </c>
      <c r="K321" s="19" t="s">
        <v>719</v>
      </c>
      <c r="L321" s="16" t="s">
        <v>13</v>
      </c>
      <c r="M321" s="17">
        <v>1</v>
      </c>
    </row>
    <row r="322" spans="4:13">
      <c r="D322" s="18">
        <v>44893</v>
      </c>
      <c r="E322" s="16" t="s">
        <v>83</v>
      </c>
      <c r="F322" s="17" t="s">
        <v>12</v>
      </c>
      <c r="G322" s="18">
        <v>44893</v>
      </c>
      <c r="H322" s="19">
        <v>5455</v>
      </c>
      <c r="I322" s="19" t="s">
        <v>144</v>
      </c>
      <c r="J322" s="19" t="s">
        <v>24</v>
      </c>
      <c r="K322" s="19" t="s">
        <v>716</v>
      </c>
      <c r="L322" s="16" t="s">
        <v>13</v>
      </c>
      <c r="M322" s="17">
        <v>1</v>
      </c>
    </row>
    <row r="323" spans="4:13">
      <c r="D323" s="18">
        <v>44893</v>
      </c>
      <c r="E323" s="16" t="s">
        <v>83</v>
      </c>
      <c r="F323" s="17" t="s">
        <v>12</v>
      </c>
      <c r="G323" s="18">
        <v>44893</v>
      </c>
      <c r="H323" s="19">
        <v>6628</v>
      </c>
      <c r="I323" s="19" t="s">
        <v>68</v>
      </c>
      <c r="J323" s="19" t="s">
        <v>23</v>
      </c>
      <c r="K323" s="19" t="s">
        <v>661</v>
      </c>
      <c r="L323" s="16" t="s">
        <v>13</v>
      </c>
      <c r="M323" s="17">
        <v>1</v>
      </c>
    </row>
    <row r="324" spans="4:13">
      <c r="D324" s="18">
        <v>44893</v>
      </c>
      <c r="E324" s="16" t="s">
        <v>83</v>
      </c>
      <c r="F324" s="17" t="s">
        <v>12</v>
      </c>
      <c r="G324" s="18">
        <v>44893</v>
      </c>
      <c r="H324" s="19">
        <v>14921</v>
      </c>
      <c r="I324" s="19" t="s">
        <v>720</v>
      </c>
      <c r="J324" s="19" t="s">
        <v>721</v>
      </c>
      <c r="K324" s="19" t="s">
        <v>722</v>
      </c>
      <c r="L324" s="16" t="s">
        <v>13</v>
      </c>
      <c r="M324" s="17">
        <v>1</v>
      </c>
    </row>
    <row r="325" spans="4:13">
      <c r="D325" s="18">
        <v>44893</v>
      </c>
      <c r="E325" s="16" t="s">
        <v>83</v>
      </c>
      <c r="F325" s="17" t="s">
        <v>12</v>
      </c>
      <c r="G325" s="18">
        <v>44893</v>
      </c>
      <c r="H325" s="19">
        <v>18771</v>
      </c>
      <c r="I325" s="19" t="s">
        <v>51</v>
      </c>
      <c r="J325" s="19" t="s">
        <v>569</v>
      </c>
      <c r="K325" s="19" t="s">
        <v>723</v>
      </c>
      <c r="L325" s="16" t="s">
        <v>13</v>
      </c>
      <c r="M325" s="17">
        <v>1</v>
      </c>
    </row>
    <row r="326" spans="4:13">
      <c r="D326" s="18">
        <v>44893</v>
      </c>
      <c r="E326" s="16" t="s">
        <v>83</v>
      </c>
      <c r="F326" s="17" t="s">
        <v>12</v>
      </c>
      <c r="G326" s="18">
        <v>44893</v>
      </c>
      <c r="H326" s="19">
        <v>18770</v>
      </c>
      <c r="I326" s="19" t="s">
        <v>55</v>
      </c>
      <c r="J326" s="19" t="s">
        <v>724</v>
      </c>
      <c r="K326" s="19" t="s">
        <v>647</v>
      </c>
      <c r="L326" s="16" t="s">
        <v>13</v>
      </c>
      <c r="M326" s="17">
        <v>1</v>
      </c>
    </row>
    <row r="327" spans="4:13">
      <c r="D327" s="18">
        <v>44893</v>
      </c>
      <c r="E327" s="16" t="s">
        <v>83</v>
      </c>
      <c r="F327" s="17" t="s">
        <v>12</v>
      </c>
      <c r="G327" s="18">
        <v>44893</v>
      </c>
      <c r="H327" s="19">
        <v>13552</v>
      </c>
      <c r="I327" s="19" t="s">
        <v>725</v>
      </c>
      <c r="J327" s="19" t="s">
        <v>207</v>
      </c>
      <c r="K327" s="19" t="s">
        <v>726</v>
      </c>
      <c r="L327" s="16" t="s">
        <v>13</v>
      </c>
      <c r="M327" s="17">
        <v>1</v>
      </c>
    </row>
    <row r="328" spans="4:13">
      <c r="D328" s="18">
        <v>44893</v>
      </c>
      <c r="E328" s="16" t="s">
        <v>83</v>
      </c>
      <c r="F328" s="17" t="s">
        <v>12</v>
      </c>
      <c r="G328" s="18">
        <v>44893</v>
      </c>
      <c r="H328" s="19">
        <v>6399</v>
      </c>
      <c r="I328" s="19" t="s">
        <v>727</v>
      </c>
      <c r="J328" s="19" t="s">
        <v>442</v>
      </c>
      <c r="K328" s="19" t="s">
        <v>634</v>
      </c>
      <c r="L328" s="16" t="s">
        <v>13</v>
      </c>
      <c r="M328" s="17">
        <v>1</v>
      </c>
    </row>
    <row r="329" spans="4:13">
      <c r="D329" s="18">
        <v>44893</v>
      </c>
      <c r="E329" s="16" t="s">
        <v>83</v>
      </c>
      <c r="F329" s="17" t="s">
        <v>12</v>
      </c>
      <c r="G329" s="18">
        <v>44893</v>
      </c>
      <c r="H329" s="19">
        <v>18768</v>
      </c>
      <c r="I329" s="19" t="s">
        <v>728</v>
      </c>
      <c r="J329" s="19" t="s">
        <v>626</v>
      </c>
      <c r="K329" s="19" t="s">
        <v>729</v>
      </c>
      <c r="L329" s="16" t="s">
        <v>13</v>
      </c>
      <c r="M329" s="17">
        <v>1</v>
      </c>
    </row>
    <row r="330" spans="4:13">
      <c r="D330" s="18">
        <v>44893</v>
      </c>
      <c r="E330" s="16" t="s">
        <v>83</v>
      </c>
      <c r="F330" s="17" t="s">
        <v>12</v>
      </c>
      <c r="G330" s="18">
        <v>44893</v>
      </c>
      <c r="H330" s="19">
        <v>1001</v>
      </c>
      <c r="I330" s="19" t="s">
        <v>14</v>
      </c>
      <c r="J330" s="19" t="s">
        <v>129</v>
      </c>
      <c r="K330" s="19" t="s">
        <v>647</v>
      </c>
      <c r="L330" s="16" t="s">
        <v>13</v>
      </c>
      <c r="M330" s="17">
        <v>1</v>
      </c>
    </row>
    <row r="331" spans="4:13">
      <c r="D331" s="18">
        <v>44893</v>
      </c>
      <c r="E331" s="16" t="s">
        <v>83</v>
      </c>
      <c r="F331" s="17" t="s">
        <v>12</v>
      </c>
      <c r="G331" s="18">
        <v>44893</v>
      </c>
      <c r="H331" s="19">
        <v>12874</v>
      </c>
      <c r="I331" s="19" t="s">
        <v>730</v>
      </c>
      <c r="J331" s="19" t="s">
        <v>731</v>
      </c>
      <c r="K331" s="19" t="s">
        <v>673</v>
      </c>
      <c r="L331" s="16" t="s">
        <v>13</v>
      </c>
      <c r="M331" s="17">
        <v>1</v>
      </c>
    </row>
    <row r="332" spans="4:13">
      <c r="D332" s="18">
        <v>44893</v>
      </c>
      <c r="E332" s="16" t="s">
        <v>83</v>
      </c>
      <c r="F332" s="17" t="s">
        <v>12</v>
      </c>
      <c r="G332" s="18">
        <v>44893</v>
      </c>
      <c r="H332" s="19">
        <v>18754</v>
      </c>
      <c r="I332" s="19" t="s">
        <v>45</v>
      </c>
      <c r="J332" s="19" t="s">
        <v>732</v>
      </c>
      <c r="K332" s="19" t="s">
        <v>733</v>
      </c>
      <c r="L332" s="16" t="s">
        <v>13</v>
      </c>
      <c r="M332" s="17">
        <v>1</v>
      </c>
    </row>
    <row r="333" spans="4:13">
      <c r="D333" s="18">
        <v>44893</v>
      </c>
      <c r="E333" s="16" t="s">
        <v>83</v>
      </c>
      <c r="F333" s="17" t="s">
        <v>12</v>
      </c>
      <c r="G333" s="18">
        <v>44893</v>
      </c>
      <c r="H333" s="19">
        <v>11959</v>
      </c>
      <c r="I333" s="19" t="s">
        <v>165</v>
      </c>
      <c r="J333" s="19" t="s">
        <v>37</v>
      </c>
      <c r="K333" s="19" t="s">
        <v>734</v>
      </c>
      <c r="L333" s="16" t="s">
        <v>13</v>
      </c>
      <c r="M333" s="17">
        <v>1</v>
      </c>
    </row>
    <row r="334" spans="4:13">
      <c r="D334" s="18">
        <v>44893</v>
      </c>
      <c r="E334" s="16" t="s">
        <v>83</v>
      </c>
      <c r="F334" s="17" t="s">
        <v>12</v>
      </c>
      <c r="G334" s="18">
        <v>44893</v>
      </c>
      <c r="H334" s="19">
        <v>18760</v>
      </c>
      <c r="I334" s="19" t="s">
        <v>122</v>
      </c>
      <c r="J334" s="19" t="s">
        <v>735</v>
      </c>
      <c r="K334" s="19" t="s">
        <v>736</v>
      </c>
      <c r="L334" s="16" t="s">
        <v>13</v>
      </c>
      <c r="M334" s="17">
        <v>1</v>
      </c>
    </row>
    <row r="335" spans="4:13">
      <c r="D335" s="18">
        <v>44893</v>
      </c>
      <c r="E335" s="16" t="s">
        <v>83</v>
      </c>
      <c r="F335" s="17" t="s">
        <v>12</v>
      </c>
      <c r="G335" s="18">
        <v>44893</v>
      </c>
      <c r="H335" s="19">
        <v>4798</v>
      </c>
      <c r="I335" s="19" t="s">
        <v>171</v>
      </c>
      <c r="J335" s="19" t="s">
        <v>45</v>
      </c>
      <c r="K335" s="19" t="s">
        <v>737</v>
      </c>
      <c r="L335" s="16" t="s">
        <v>13</v>
      </c>
      <c r="M335" s="17">
        <v>1</v>
      </c>
    </row>
    <row r="336" spans="4:13">
      <c r="D336" s="18">
        <v>44893</v>
      </c>
      <c r="E336" s="16" t="s">
        <v>83</v>
      </c>
      <c r="F336" s="17" t="s">
        <v>12</v>
      </c>
      <c r="G336" s="18">
        <v>44893</v>
      </c>
      <c r="H336" s="19">
        <v>12691</v>
      </c>
      <c r="I336" s="19" t="s">
        <v>121</v>
      </c>
      <c r="J336" s="19" t="s">
        <v>61</v>
      </c>
      <c r="K336" s="19" t="s">
        <v>738</v>
      </c>
      <c r="L336" s="16" t="s">
        <v>13</v>
      </c>
      <c r="M336" s="17">
        <v>1</v>
      </c>
    </row>
    <row r="337" spans="4:13">
      <c r="D337" s="18">
        <v>44893</v>
      </c>
      <c r="E337" s="16" t="s">
        <v>83</v>
      </c>
      <c r="F337" s="17" t="s">
        <v>12</v>
      </c>
      <c r="G337" s="18">
        <v>44893</v>
      </c>
      <c r="H337" s="19">
        <v>8954</v>
      </c>
      <c r="I337" s="19" t="s">
        <v>442</v>
      </c>
      <c r="J337" s="19" t="s">
        <v>90</v>
      </c>
      <c r="K337" s="19" t="s">
        <v>739</v>
      </c>
      <c r="L337" s="16" t="s">
        <v>13</v>
      </c>
      <c r="M337" s="17">
        <v>1</v>
      </c>
    </row>
    <row r="338" spans="4:13">
      <c r="D338" s="18">
        <v>44893</v>
      </c>
      <c r="E338" s="16" t="s">
        <v>83</v>
      </c>
      <c r="F338" s="17" t="s">
        <v>12</v>
      </c>
      <c r="G338" s="18">
        <v>44893</v>
      </c>
      <c r="H338" s="19">
        <v>18765</v>
      </c>
      <c r="I338" s="19" t="s">
        <v>93</v>
      </c>
      <c r="J338" s="19" t="s">
        <v>86</v>
      </c>
      <c r="K338" s="19" t="s">
        <v>740</v>
      </c>
      <c r="L338" s="16" t="s">
        <v>13</v>
      </c>
      <c r="M338" s="17">
        <v>1</v>
      </c>
    </row>
    <row r="339" spans="4:13">
      <c r="D339" s="18">
        <v>44893</v>
      </c>
      <c r="E339" s="16" t="s">
        <v>83</v>
      </c>
      <c r="F339" s="17" t="s">
        <v>12</v>
      </c>
      <c r="G339" s="18">
        <v>44893</v>
      </c>
      <c r="H339" s="19">
        <v>5674</v>
      </c>
      <c r="I339" s="19" t="s">
        <v>340</v>
      </c>
      <c r="J339" s="19" t="s">
        <v>741</v>
      </c>
      <c r="K339" s="19" t="s">
        <v>742</v>
      </c>
      <c r="L339" s="16" t="s">
        <v>13</v>
      </c>
      <c r="M339" s="17">
        <v>1</v>
      </c>
    </row>
    <row r="340" spans="4:13">
      <c r="D340" s="18">
        <v>44893</v>
      </c>
      <c r="E340" s="16" t="s">
        <v>83</v>
      </c>
      <c r="F340" s="17" t="s">
        <v>12</v>
      </c>
      <c r="G340" s="18">
        <v>44893</v>
      </c>
      <c r="H340" s="19">
        <v>7492</v>
      </c>
      <c r="I340" s="19" t="s">
        <v>743</v>
      </c>
      <c r="J340" s="19" t="s">
        <v>129</v>
      </c>
      <c r="K340" s="19" t="s">
        <v>744</v>
      </c>
      <c r="L340" s="16" t="s">
        <v>13</v>
      </c>
      <c r="M340" s="17">
        <v>1</v>
      </c>
    </row>
    <row r="341" spans="4:13">
      <c r="D341" s="18">
        <v>44894</v>
      </c>
      <c r="E341" s="16" t="s">
        <v>83</v>
      </c>
      <c r="F341" s="17" t="s">
        <v>12</v>
      </c>
      <c r="G341" s="18">
        <v>44894</v>
      </c>
      <c r="H341" s="19">
        <v>3406</v>
      </c>
      <c r="I341" s="19" t="s">
        <v>65</v>
      </c>
      <c r="J341" s="19" t="s">
        <v>745</v>
      </c>
      <c r="K341" s="19" t="s">
        <v>746</v>
      </c>
      <c r="L341" s="16" t="s">
        <v>13</v>
      </c>
      <c r="M341" s="17">
        <v>1</v>
      </c>
    </row>
    <row r="342" spans="4:13">
      <c r="D342" s="18">
        <v>44894</v>
      </c>
      <c r="E342" s="16" t="s">
        <v>83</v>
      </c>
      <c r="F342" s="17" t="s">
        <v>12</v>
      </c>
      <c r="G342" s="18">
        <v>44894</v>
      </c>
      <c r="H342" s="19">
        <v>15010</v>
      </c>
      <c r="I342" s="19" t="s">
        <v>95</v>
      </c>
      <c r="J342" s="19" t="s">
        <v>688</v>
      </c>
      <c r="K342" s="19" t="s">
        <v>747</v>
      </c>
      <c r="L342" s="16" t="s">
        <v>13</v>
      </c>
      <c r="M342" s="17">
        <v>1</v>
      </c>
    </row>
    <row r="343" spans="4:13">
      <c r="F343"/>
      <c r="G343"/>
      <c r="H343"/>
      <c r="L343" s="17" t="s">
        <v>748</v>
      </c>
      <c r="M343" s="20">
        <f>SUM(M6:M342)</f>
        <v>337</v>
      </c>
    </row>
    <row r="344" spans="4:13">
      <c r="F344"/>
      <c r="G344"/>
      <c r="H344"/>
      <c r="M344"/>
    </row>
    <row r="345" spans="4:13">
      <c r="F345"/>
      <c r="G345"/>
      <c r="H345"/>
      <c r="M345"/>
    </row>
    <row r="346" spans="4:13">
      <c r="F346"/>
      <c r="G346"/>
      <c r="H346"/>
      <c r="M346"/>
    </row>
    <row r="347" spans="4:13">
      <c r="F347"/>
      <c r="G347"/>
      <c r="H347"/>
      <c r="M347"/>
    </row>
    <row r="348" spans="4:13">
      <c r="F348"/>
      <c r="G348"/>
      <c r="H348"/>
      <c r="M348"/>
    </row>
    <row r="349" spans="4:13">
      <c r="F349"/>
      <c r="G349"/>
      <c r="H349"/>
      <c r="M349"/>
    </row>
    <row r="350" spans="4:13">
      <c r="F350"/>
      <c r="G350"/>
      <c r="H350"/>
      <c r="M350"/>
    </row>
    <row r="351" spans="4:13">
      <c r="F351"/>
      <c r="G351"/>
      <c r="H351"/>
      <c r="M351"/>
    </row>
    <row r="352" spans="4:13">
      <c r="F352"/>
      <c r="G352"/>
      <c r="H352"/>
      <c r="M352"/>
    </row>
    <row r="353" spans="5:13">
      <c r="F353"/>
      <c r="G353"/>
      <c r="H353"/>
      <c r="M353"/>
    </row>
    <row r="354" spans="5:13">
      <c r="E354" s="5"/>
      <c r="H354"/>
      <c r="L354" s="9"/>
      <c r="M354"/>
    </row>
    <row r="355" spans="5:13">
      <c r="E355" s="5"/>
      <c r="H355"/>
      <c r="L355" s="5"/>
      <c r="M355"/>
    </row>
    <row r="356" spans="5:13">
      <c r="E356" s="5"/>
      <c r="H356"/>
      <c r="L356" s="5"/>
      <c r="M356"/>
    </row>
    <row r="357" spans="5:13">
      <c r="E357" s="5"/>
      <c r="H357"/>
      <c r="L357" s="5"/>
      <c r="M357"/>
    </row>
    <row r="358" spans="5:13">
      <c r="E358" s="5"/>
      <c r="H358"/>
      <c r="L358" s="5"/>
      <c r="M358"/>
    </row>
    <row r="359" spans="5:13">
      <c r="E359" s="5"/>
      <c r="H359"/>
      <c r="L359" s="5"/>
      <c r="M359"/>
    </row>
    <row r="360" spans="5:13">
      <c r="E360" s="5"/>
      <c r="H360"/>
      <c r="L360" s="5"/>
      <c r="M360"/>
    </row>
    <row r="361" spans="5:13">
      <c r="E361" s="5"/>
      <c r="H361"/>
      <c r="L361" s="5"/>
      <c r="M361"/>
    </row>
    <row r="362" spans="5:13">
      <c r="E362" s="5"/>
      <c r="H362"/>
      <c r="L362" s="5"/>
      <c r="M362"/>
    </row>
    <row r="363" spans="5:13">
      <c r="E363" s="5"/>
      <c r="H363"/>
      <c r="L363" s="5"/>
      <c r="M363"/>
    </row>
    <row r="364" spans="5:13">
      <c r="E364" s="5"/>
      <c r="H364"/>
      <c r="L364" s="5"/>
      <c r="M364"/>
    </row>
    <row r="365" spans="5:13">
      <c r="E365" s="5"/>
      <c r="H365"/>
      <c r="L365" s="5"/>
      <c r="M365"/>
    </row>
    <row r="366" spans="5:13">
      <c r="E366" s="5"/>
      <c r="H366"/>
      <c r="L366" s="5"/>
      <c r="M366"/>
    </row>
    <row r="367" spans="5:13">
      <c r="E367" s="5"/>
      <c r="H367"/>
      <c r="L367" s="5"/>
      <c r="M367"/>
    </row>
    <row r="368" spans="5:13">
      <c r="E368" s="5"/>
      <c r="H368"/>
      <c r="L368" s="5"/>
      <c r="M368"/>
    </row>
    <row r="369" spans="5:13">
      <c r="E369" s="5"/>
      <c r="H369"/>
      <c r="L369" s="5"/>
      <c r="M369"/>
    </row>
    <row r="370" spans="5:13">
      <c r="E370" s="5"/>
      <c r="H370"/>
      <c r="L370" s="5"/>
      <c r="M370"/>
    </row>
    <row r="371" spans="5:13">
      <c r="E371" s="5"/>
      <c r="H371"/>
      <c r="L371" s="5"/>
      <c r="M371"/>
    </row>
    <row r="372" spans="5:13">
      <c r="E372" s="5"/>
      <c r="H372"/>
      <c r="L372" s="5"/>
      <c r="M372"/>
    </row>
    <row r="373" spans="5:13">
      <c r="E373" s="5"/>
      <c r="H373"/>
      <c r="L373" s="5"/>
      <c r="M373"/>
    </row>
    <row r="374" spans="5:13">
      <c r="E374" s="5"/>
      <c r="H374"/>
      <c r="L374" s="5"/>
      <c r="M374"/>
    </row>
    <row r="375" spans="5:13">
      <c r="E375" s="5"/>
      <c r="H375"/>
      <c r="L375" s="5"/>
      <c r="M375"/>
    </row>
    <row r="376" spans="5:13">
      <c r="E376" s="5"/>
      <c r="H376"/>
      <c r="L376" s="5"/>
      <c r="M376"/>
    </row>
    <row r="377" spans="5:13">
      <c r="E377" s="5"/>
      <c r="H377"/>
      <c r="L377" s="5"/>
      <c r="M377"/>
    </row>
    <row r="378" spans="5:13">
      <c r="E378" s="5"/>
      <c r="H378"/>
      <c r="L378" s="5"/>
      <c r="M378"/>
    </row>
    <row r="379" spans="5:13">
      <c r="E379" s="5"/>
      <c r="H379"/>
      <c r="L379" s="5"/>
      <c r="M379"/>
    </row>
    <row r="380" spans="5:13">
      <c r="E380" s="5"/>
      <c r="H380"/>
      <c r="L380" s="5"/>
      <c r="M380"/>
    </row>
    <row r="381" spans="5:13">
      <c r="E381" s="5"/>
      <c r="H381"/>
      <c r="L381" s="5"/>
      <c r="M381"/>
    </row>
    <row r="382" spans="5:13">
      <c r="E382" s="5"/>
      <c r="H382"/>
      <c r="L382" s="5"/>
      <c r="M382"/>
    </row>
    <row r="383" spans="5:13">
      <c r="E383" s="5"/>
      <c r="H383"/>
      <c r="L383" s="5"/>
      <c r="M383"/>
    </row>
    <row r="384" spans="5:13">
      <c r="E384" s="5"/>
      <c r="H384"/>
      <c r="L384" s="5"/>
      <c r="M384"/>
    </row>
    <row r="385" spans="5:13">
      <c r="E385" s="5"/>
      <c r="H385"/>
      <c r="L385" s="5"/>
      <c r="M385"/>
    </row>
    <row r="386" spans="5:13">
      <c r="E386" s="5"/>
      <c r="H386"/>
      <c r="L386" s="5"/>
      <c r="M386"/>
    </row>
  </sheetData>
  <sortState xmlns:xlrd2="http://schemas.microsoft.com/office/spreadsheetml/2017/richdata2" ref="D6:M328">
    <sortCondition ref="M328"/>
  </sortState>
  <mergeCells count="3">
    <mergeCell ref="D1:M2"/>
    <mergeCell ref="D4:D5"/>
    <mergeCell ref="E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 Hernández</dc:creator>
  <cp:lastModifiedBy>DIDECO</cp:lastModifiedBy>
  <cp:lastPrinted>2022-08-02T14:39:41Z</cp:lastPrinted>
  <dcterms:created xsi:type="dcterms:W3CDTF">2022-06-10T13:32:15Z</dcterms:created>
  <dcterms:modified xsi:type="dcterms:W3CDTF">2022-12-06T17:11:12Z</dcterms:modified>
</cp:coreProperties>
</file>